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<sst xmlns="http://schemas.openxmlformats.org/spreadsheetml/2006/main" count="586" uniqueCount="291">
  <si>
    <t>Skupina 1</t>
  </si>
  <si>
    <t>T. Rumler</t>
  </si>
  <si>
    <t>M. Zunka</t>
  </si>
  <si>
    <t>R. Nevrlík</t>
  </si>
  <si>
    <t>XXXXXXXXX</t>
  </si>
  <si>
    <t>Body</t>
  </si>
  <si>
    <t>Skóre</t>
  </si>
  <si>
    <t>V-R-P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</si>
  <si>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</si>
  <si>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</si>
  <si>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</si>
  <si>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</si>
  <si>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</si>
  <si>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</si>
  <si>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</si>
  <si>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</si>
  <si>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</si>
  <si>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</si>
  <si>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</si>
  <si>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</si>
  <si>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Čtvrfinále</t>
  </si>
  <si>
    <t>Semifinále</t>
  </si>
  <si>
    <t>0 7.místo</t>
  </si>
  <si>
    <t>O 5.místo</t>
  </si>
  <si>
    <t>0. 3. Místo</t>
  </si>
  <si>
    <t>Finále</t>
  </si>
  <si>
    <t>Šmíd David</t>
  </si>
  <si>
    <t>1.9.</t>
  </si>
  <si>
    <t>Zunka Michal</t>
  </si>
  <si>
    <t>Rumler Tomáš</t>
  </si>
  <si>
    <t>Ramšák Miroslav</t>
  </si>
  <si>
    <t>Tměj Petr</t>
  </si>
  <si>
    <t>Pilař Zbyněk</t>
  </si>
  <si>
    <t>Tměj Ladislav</t>
  </si>
  <si>
    <t>Konečný Karel</t>
  </si>
  <si>
    <t>Lahučký Tomáš</t>
  </si>
  <si>
    <t>Fajmon Miloslav</t>
  </si>
  <si>
    <t>Svinčiaková Mima</t>
  </si>
  <si>
    <t>Nevrlík Radim</t>
  </si>
  <si>
    <t>Celkově</t>
  </si>
  <si>
    <t>David Šmíd</t>
  </si>
  <si>
    <t>Michal Zunka</t>
  </si>
  <si>
    <t>Tomáš Rumler</t>
  </si>
  <si>
    <t>Radim Nevrlík</t>
  </si>
  <si>
    <t>Z</t>
  </si>
  <si>
    <t>V</t>
  </si>
  <si>
    <t>R</t>
  </si>
  <si>
    <t>P</t>
  </si>
  <si>
    <t>10+</t>
  </si>
  <si>
    <t>POB</t>
  </si>
  <si>
    <t>PVB</t>
  </si>
  <si>
    <t>18.11.</t>
  </si>
  <si>
    <t>N</t>
  </si>
  <si>
    <t>13.</t>
  </si>
  <si>
    <t>14.</t>
  </si>
  <si>
    <t>Vavruška Evžen</t>
  </si>
  <si>
    <t>Bauer Jakub</t>
  </si>
  <si>
    <t>16.</t>
  </si>
  <si>
    <t>Ducháček Adam</t>
  </si>
  <si>
    <t>4:3</t>
  </si>
  <si>
    <t>5:2</t>
  </si>
  <si>
    <t>3:4</t>
  </si>
  <si>
    <t>1:2</t>
  </si>
  <si>
    <t>2:5</t>
  </si>
  <si>
    <t>2:1</t>
  </si>
  <si>
    <t>23.12.</t>
  </si>
  <si>
    <t>Průběžné pořadí Svitavského poháru 2007-2008</t>
  </si>
  <si>
    <t>D. Šmíd</t>
  </si>
  <si>
    <t>R. Jež</t>
  </si>
  <si>
    <t>15.</t>
  </si>
  <si>
    <t>Robert Jež</t>
  </si>
  <si>
    <t>Pilařová Markéta</t>
  </si>
  <si>
    <t>Kleinbauer Petr</t>
  </si>
  <si>
    <t>21.</t>
  </si>
  <si>
    <t>6.1.</t>
  </si>
  <si>
    <t>18.</t>
  </si>
  <si>
    <t>Horváth Roman</t>
  </si>
  <si>
    <t>Repovský Matúš</t>
  </si>
  <si>
    <t>Vojček Jan</t>
  </si>
  <si>
    <t>20.1.</t>
  </si>
  <si>
    <t>Miroslav Ramšák</t>
  </si>
  <si>
    <t>M. Ramšák</t>
  </si>
  <si>
    <t>Jež Robert</t>
  </si>
  <si>
    <t>Elisek Daniel</t>
  </si>
  <si>
    <t>Nespěšný Tomáš</t>
  </si>
  <si>
    <t>Vendolský Jakub</t>
  </si>
  <si>
    <t>Svinčiak Pavol</t>
  </si>
  <si>
    <t>Fabian Branislav</t>
  </si>
  <si>
    <t>Nespěšný Jiří</t>
  </si>
  <si>
    <t>Z. Pilař</t>
  </si>
  <si>
    <t>11</t>
  </si>
  <si>
    <t>0 5. - 8. místo</t>
  </si>
  <si>
    <t>27.</t>
  </si>
  <si>
    <t>Zbyněk Pilař</t>
  </si>
  <si>
    <t>Karel Konečný</t>
  </si>
  <si>
    <t>16.3.</t>
  </si>
  <si>
    <t>4 Zunka</t>
  </si>
  <si>
    <t>K. Konečný</t>
  </si>
  <si>
    <r>
      <t xml:space="preserve">K. Konečný - </t>
    </r>
    <r>
      <rPr>
        <b/>
        <sz val="10"/>
        <rFont val="Arial CE"/>
        <family val="0"/>
      </rPr>
      <t>M. Zunka</t>
    </r>
  </si>
  <si>
    <r>
      <t>M. Zunka</t>
    </r>
    <r>
      <rPr>
        <sz val="10"/>
        <rFont val="Arial CE"/>
        <family val="0"/>
      </rPr>
      <t xml:space="preserve"> - D. Šmíd</t>
    </r>
  </si>
  <si>
    <t>M. Svinčiaková</t>
  </si>
  <si>
    <t>2:11</t>
  </si>
  <si>
    <t>11:2</t>
  </si>
  <si>
    <t>34</t>
  </si>
  <si>
    <t>22</t>
  </si>
  <si>
    <t>Konečné pořadí 7.SP</t>
  </si>
  <si>
    <t>1 Konečný</t>
  </si>
  <si>
    <t>2 Ramšák</t>
  </si>
  <si>
    <t>3 Rumler</t>
  </si>
  <si>
    <t>5 Pilař</t>
  </si>
  <si>
    <t>6 Šmíd</t>
  </si>
  <si>
    <t>7 Jež</t>
  </si>
  <si>
    <t>8 Nevrlík</t>
  </si>
  <si>
    <r>
      <t>K. Konečný</t>
    </r>
    <r>
      <rPr>
        <sz val="10"/>
        <rFont val="Arial CE"/>
        <family val="0"/>
      </rPr>
      <t xml:space="preserve"> - R. Nevrlík</t>
    </r>
  </si>
  <si>
    <r>
      <t>M. Zunka</t>
    </r>
    <r>
      <rPr>
        <sz val="10"/>
        <rFont val="Arial CE"/>
        <family val="0"/>
      </rPr>
      <t xml:space="preserve"> - Z. Pilař</t>
    </r>
  </si>
  <si>
    <t>2:4, 7:3, 5:3</t>
  </si>
  <si>
    <r>
      <rPr>
        <sz val="10"/>
        <rFont val="Arial CE"/>
        <family val="0"/>
      </rPr>
      <t xml:space="preserve">T. Rumler - </t>
    </r>
    <r>
      <rPr>
        <b/>
        <sz val="10"/>
        <rFont val="Arial CE"/>
        <family val="0"/>
      </rPr>
      <t>D. Šmíd</t>
    </r>
  </si>
  <si>
    <r>
      <t>M. Ramšák</t>
    </r>
    <r>
      <rPr>
        <sz val="10"/>
        <rFont val="Arial CE"/>
        <family val="0"/>
      </rPr>
      <t xml:space="preserve"> - R. Jež</t>
    </r>
  </si>
  <si>
    <r>
      <t xml:space="preserve">R. Nevrlík - </t>
    </r>
    <r>
      <rPr>
        <b/>
        <sz val="10"/>
        <rFont val="Arial CE"/>
        <family val="0"/>
      </rPr>
      <t>Z. Pilař</t>
    </r>
  </si>
  <si>
    <r>
      <rPr>
        <b/>
        <sz val="10"/>
        <rFont val="Arial CE"/>
        <family val="0"/>
      </rPr>
      <t>T. Rumler</t>
    </r>
    <r>
      <rPr>
        <sz val="10"/>
        <rFont val="Arial CE"/>
        <family val="0"/>
      </rPr>
      <t xml:space="preserve"> - R. Jež</t>
    </r>
  </si>
  <si>
    <t>4:6, 4:7</t>
  </si>
  <si>
    <r>
      <t>D. Šmíd</t>
    </r>
    <r>
      <rPr>
        <sz val="10"/>
        <rFont val="Arial CE"/>
        <family val="0"/>
      </rPr>
      <t xml:space="preserve"> - M. Ramšák</t>
    </r>
  </si>
  <si>
    <r>
      <t xml:space="preserve">R. Nevrlík - </t>
    </r>
    <r>
      <rPr>
        <b/>
        <sz val="10"/>
        <rFont val="Arial CE"/>
        <family val="0"/>
      </rPr>
      <t>R. Jež</t>
    </r>
  </si>
  <si>
    <r>
      <rPr>
        <sz val="10"/>
        <rFont val="Arial CE"/>
        <family val="0"/>
      </rPr>
      <t xml:space="preserve">Z. Pilař - </t>
    </r>
    <r>
      <rPr>
        <b/>
        <sz val="10"/>
        <rFont val="Arial CE"/>
        <family val="0"/>
      </rPr>
      <t>T. Rumler</t>
    </r>
  </si>
  <si>
    <r>
      <rPr>
        <sz val="10"/>
        <rFont val="Arial CE"/>
        <family val="0"/>
      </rPr>
      <t xml:space="preserve">K. Konečný - </t>
    </r>
    <r>
      <rPr>
        <b/>
        <sz val="10"/>
        <rFont val="Arial CE"/>
        <family val="0"/>
      </rPr>
      <t>M. Ramšák</t>
    </r>
  </si>
  <si>
    <t>2:4, 1:4</t>
  </si>
  <si>
    <t>4:7, 4:3, 4:3</t>
  </si>
  <si>
    <t>10-0-3</t>
  </si>
  <si>
    <t>30</t>
  </si>
  <si>
    <t>0</t>
  </si>
  <si>
    <t>0-0-13</t>
  </si>
  <si>
    <t>3-2-8</t>
  </si>
  <si>
    <t>11-1-1</t>
  </si>
  <si>
    <t>10-2-1</t>
  </si>
  <si>
    <t>32</t>
  </si>
  <si>
    <t>7-1-5</t>
  </si>
  <si>
    <t>22.</t>
  </si>
  <si>
    <t>25.</t>
  </si>
  <si>
    <t>M. Repovský</t>
  </si>
  <si>
    <t>B. Fabian</t>
  </si>
  <si>
    <t>J. Vendolský</t>
  </si>
  <si>
    <t>J. Nespěšný</t>
  </si>
  <si>
    <t>T. Nespěšný</t>
  </si>
  <si>
    <t>9 Repovský</t>
  </si>
  <si>
    <t>10 Svinčiaková</t>
  </si>
  <si>
    <t>11 Fabian</t>
  </si>
  <si>
    <t>12 Vendolský</t>
  </si>
  <si>
    <t>13 Nespěšný</t>
  </si>
  <si>
    <t>14 Nespěšný</t>
  </si>
  <si>
    <t>9:0</t>
  </si>
  <si>
    <t>0:9</t>
  </si>
  <si>
    <t>8:1</t>
  </si>
  <si>
    <t>1:8</t>
  </si>
  <si>
    <t>7:1</t>
  </si>
  <si>
    <t>1:7</t>
  </si>
  <si>
    <t>4:7</t>
  </si>
  <si>
    <t>7:4</t>
  </si>
  <si>
    <t>3:5</t>
  </si>
  <si>
    <t>5:3</t>
  </si>
  <si>
    <t>4:1</t>
  </si>
  <si>
    <t>1:4</t>
  </si>
  <si>
    <t>5:1</t>
  </si>
  <si>
    <t>1:5</t>
  </si>
  <si>
    <t>7:3</t>
  </si>
  <si>
    <t>3:7</t>
  </si>
  <si>
    <t>3:3</t>
  </si>
  <si>
    <t>3:2</t>
  </si>
  <si>
    <t>3:1</t>
  </si>
  <si>
    <t>5:0</t>
  </si>
  <si>
    <t>8:0</t>
  </si>
  <si>
    <t>10:0</t>
  </si>
  <si>
    <t>69:18</t>
  </si>
  <si>
    <t>2:2</t>
  </si>
  <si>
    <t>0:0</t>
  </si>
  <si>
    <t>7:0</t>
  </si>
  <si>
    <t>4:0</t>
  </si>
  <si>
    <t>7:2</t>
  </si>
  <si>
    <t>11:3</t>
  </si>
  <si>
    <t>3:0</t>
  </si>
  <si>
    <t>1:1</t>
  </si>
  <si>
    <t>2:0</t>
  </si>
  <si>
    <t>11:0</t>
  </si>
  <si>
    <t>16:0</t>
  </si>
  <si>
    <t>0:16</t>
  </si>
  <si>
    <t>79:27</t>
  </si>
  <si>
    <t>4:2</t>
  </si>
  <si>
    <t>9:2</t>
  </si>
  <si>
    <t>9-1-3</t>
  </si>
  <si>
    <t>28</t>
  </si>
  <si>
    <t>55:26</t>
  </si>
  <si>
    <t>2:3</t>
  </si>
  <si>
    <t>1:3</t>
  </si>
  <si>
    <t>9:1</t>
  </si>
  <si>
    <t>11:1</t>
  </si>
  <si>
    <t>8-2-3</t>
  </si>
  <si>
    <t>26</t>
  </si>
  <si>
    <t>57:18</t>
  </si>
  <si>
    <t>6:2</t>
  </si>
  <si>
    <t>54:27</t>
  </si>
  <si>
    <t>0:8</t>
  </si>
  <si>
    <t>0:4</t>
  </si>
  <si>
    <t>2:6</t>
  </si>
  <si>
    <t>0:3</t>
  </si>
  <si>
    <t>6:3</t>
  </si>
  <si>
    <t>24:50</t>
  </si>
  <si>
    <t>0:7</t>
  </si>
  <si>
    <t>4:4</t>
  </si>
  <si>
    <t>8:2</t>
  </si>
  <si>
    <t>33:61</t>
  </si>
  <si>
    <t>2:4</t>
  </si>
  <si>
    <t>0:5</t>
  </si>
  <si>
    <t>0:2</t>
  </si>
  <si>
    <t>23:42</t>
  </si>
  <si>
    <t>18:52</t>
  </si>
  <si>
    <t>2:7</t>
  </si>
  <si>
    <t>1:9</t>
  </si>
  <si>
    <t>2-3-8</t>
  </si>
  <si>
    <t>9</t>
  </si>
  <si>
    <t>0:10</t>
  </si>
  <si>
    <t>2:9</t>
  </si>
  <si>
    <t>1-2-10</t>
  </si>
  <si>
    <t>5</t>
  </si>
  <si>
    <t>3:11</t>
  </si>
  <si>
    <t>0:11</t>
  </si>
  <si>
    <t>1:11</t>
  </si>
  <si>
    <t>3:6</t>
  </si>
  <si>
    <t>2:8</t>
  </si>
  <si>
    <t>14:108</t>
  </si>
  <si>
    <t>21:65</t>
  </si>
  <si>
    <t>21:57</t>
  </si>
  <si>
    <t>7:1, 9:2</t>
  </si>
  <si>
    <t>2:4, 5:7</t>
  </si>
  <si>
    <t>2:0, 3:0</t>
  </si>
  <si>
    <t>1:2, 1:7</t>
  </si>
  <si>
    <t>3:2, 7:6</t>
  </si>
  <si>
    <t>4:3, 3:2p</t>
  </si>
  <si>
    <t>0:6, 2:4</t>
  </si>
  <si>
    <t>2:1, 3:4, 5:6p</t>
  </si>
  <si>
    <t>Skupina A</t>
  </si>
  <si>
    <t>Svinčiaková</t>
  </si>
  <si>
    <t>Nespěšný</t>
  </si>
  <si>
    <t>Skupina B</t>
  </si>
  <si>
    <t>6</t>
  </si>
  <si>
    <t>3</t>
  </si>
  <si>
    <t>Repovský</t>
  </si>
  <si>
    <t>Vendolský</t>
  </si>
  <si>
    <t>9:3</t>
  </si>
  <si>
    <t>6:8</t>
  </si>
  <si>
    <t>4:8</t>
  </si>
  <si>
    <t>Fabian</t>
  </si>
  <si>
    <t>8:3</t>
  </si>
  <si>
    <t>6:5</t>
  </si>
  <si>
    <t>3:9</t>
  </si>
  <si>
    <t>O 13.místo</t>
  </si>
  <si>
    <t>O 9.místo</t>
  </si>
  <si>
    <t>O 11. místo</t>
  </si>
  <si>
    <r>
      <rPr>
        <sz val="10"/>
        <rFont val="Arial CE"/>
        <family val="0"/>
      </rPr>
      <t xml:space="preserve">M. Repovský - </t>
    </r>
    <r>
      <rPr>
        <b/>
        <sz val="10"/>
        <rFont val="Arial CE"/>
        <family val="0"/>
      </rPr>
      <t>M. Svinčiaková</t>
    </r>
  </si>
  <si>
    <t>3:4, 4:3, 4:5p</t>
  </si>
  <si>
    <r>
      <t>J. Nespěšný</t>
    </r>
    <r>
      <rPr>
        <sz val="10"/>
        <rFont val="Arial CE"/>
        <family val="0"/>
      </rPr>
      <t xml:space="preserve"> - B. Fabian</t>
    </r>
  </si>
  <si>
    <t>2:3, 5:2, 2:0</t>
  </si>
  <si>
    <r>
      <t>J. Vendolský</t>
    </r>
    <r>
      <rPr>
        <sz val="10"/>
        <rFont val="Arial CE"/>
        <family val="0"/>
      </rPr>
      <t xml:space="preserve"> - T. Nespěšný</t>
    </r>
  </si>
  <si>
    <t>1:0, 4:2</t>
  </si>
  <si>
    <t>50:18</t>
  </si>
  <si>
    <t>5,62</t>
  </si>
  <si>
    <t>4,58</t>
  </si>
  <si>
    <t>1,47</t>
  </si>
  <si>
    <t>2,21</t>
  </si>
  <si>
    <t>2,35</t>
  </si>
  <si>
    <t>3,79</t>
  </si>
  <si>
    <t>2,32</t>
  </si>
  <si>
    <t>1,63</t>
  </si>
  <si>
    <t>2,39</t>
  </si>
  <si>
    <t>3,11</t>
  </si>
  <si>
    <t>2,94</t>
  </si>
  <si>
    <t>4,22</t>
  </si>
  <si>
    <t>2</t>
  </si>
  <si>
    <t>4,33</t>
  </si>
  <si>
    <t>1,61</t>
  </si>
  <si>
    <t>3,67</t>
  </si>
  <si>
    <t>1,76</t>
  </si>
  <si>
    <t>3,94</t>
  </si>
  <si>
    <t>1,12</t>
  </si>
  <si>
    <t>7,18</t>
  </si>
  <si>
    <t>6,55</t>
  </si>
  <si>
    <t>20.4.</t>
  </si>
  <si>
    <t>17.</t>
  </si>
  <si>
    <t>20.</t>
  </si>
  <si>
    <t>24.</t>
  </si>
  <si>
    <t>26.</t>
  </si>
  <si>
    <t>29.6.</t>
  </si>
  <si>
    <t>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</si>
</sst>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46" applyBorder="1" applyAlignment="1">
      <alignment horizontal="center"/>
      <protection/>
    </xf>
    <xf numFmtId="0" fontId="38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0" fillId="0" borderId="10" xfId="46" applyFill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0" xfId="46" applyFont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0" xfId="46" applyFont="1" applyFill="1" applyBorder="1" applyAlignment="1">
      <alignment horizontal="center"/>
      <protection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22" width="9.75390625" style="0" customWidth="1"/>
    <col min="23" max="24" width="7.75390625" style="0" customWidth="1"/>
    <col min="25" max="25" width="5.75390625" style="0" customWidth="1"/>
  </cols>
  <sheetData>
    <row r="1" spans="1:25" ht="12.75">
      <c r="A1" s="2" t="s">
        <v>0</v>
      </c>
      <c r="B1" s="2"/>
      <c r="C1" s="3" t="s">
        <v>106</v>
      </c>
      <c r="D1" s="3" t="s">
        <v>107</v>
      </c>
      <c r="E1" s="3" t="s">
        <v>108</v>
      </c>
      <c r="F1" s="3" t="s">
        <v>96</v>
      </c>
      <c r="G1" s="3" t="s">
        <v>109</v>
      </c>
      <c r="H1" s="3" t="s">
        <v>110</v>
      </c>
      <c r="I1" s="3" t="s">
        <v>111</v>
      </c>
      <c r="J1" s="3" t="s">
        <v>112</v>
      </c>
      <c r="K1" s="3" t="s">
        <v>143</v>
      </c>
      <c r="L1" s="3" t="s">
        <v>144</v>
      </c>
      <c r="M1" s="3" t="s">
        <v>145</v>
      </c>
      <c r="N1" s="3" t="s">
        <v>146</v>
      </c>
      <c r="O1" s="3" t="s">
        <v>147</v>
      </c>
      <c r="P1" s="3" t="s">
        <v>148</v>
      </c>
      <c r="Q1" s="3" t="s">
        <v>7</v>
      </c>
      <c r="R1" s="3" t="s">
        <v>6</v>
      </c>
      <c r="S1" s="4" t="s">
        <v>5</v>
      </c>
      <c r="T1" s="14"/>
      <c r="U1" s="14"/>
      <c r="V1" s="14"/>
      <c r="W1" s="14"/>
      <c r="X1" s="14"/>
      <c r="Y1" s="30"/>
    </row>
    <row r="2" spans="1:25" ht="12.75">
      <c r="A2" s="2" t="s">
        <v>8</v>
      </c>
      <c r="B2" s="2" t="s">
        <v>97</v>
      </c>
      <c r="C2" s="3" t="s">
        <v>4</v>
      </c>
      <c r="D2" s="5" t="s">
        <v>161</v>
      </c>
      <c r="E2" s="5" t="s">
        <v>163</v>
      </c>
      <c r="F2" s="5" t="s">
        <v>61</v>
      </c>
      <c r="G2" s="5" t="s">
        <v>165</v>
      </c>
      <c r="H2" s="5" t="s">
        <v>166</v>
      </c>
      <c r="I2" s="5" t="s">
        <v>167</v>
      </c>
      <c r="J2" s="5" t="s">
        <v>159</v>
      </c>
      <c r="K2" s="5" t="s">
        <v>153</v>
      </c>
      <c r="L2" s="5" t="s">
        <v>167</v>
      </c>
      <c r="M2" s="5" t="s">
        <v>151</v>
      </c>
      <c r="N2" s="5" t="s">
        <v>168</v>
      </c>
      <c r="O2" s="5" t="s">
        <v>169</v>
      </c>
      <c r="P2" s="5" t="s">
        <v>170</v>
      </c>
      <c r="Q2" s="5" t="s">
        <v>132</v>
      </c>
      <c r="R2" s="5" t="s">
        <v>171</v>
      </c>
      <c r="S2" s="6" t="s">
        <v>103</v>
      </c>
      <c r="T2" s="25"/>
      <c r="U2" s="25"/>
      <c r="V2" s="25"/>
      <c r="W2" s="25"/>
      <c r="X2" s="25"/>
      <c r="Y2" s="26"/>
    </row>
    <row r="3" spans="1:25" ht="12.75">
      <c r="A3" s="2" t="s">
        <v>9</v>
      </c>
      <c r="B3" s="2" t="s">
        <v>81</v>
      </c>
      <c r="C3" s="5" t="s">
        <v>162</v>
      </c>
      <c r="D3" s="3" t="s">
        <v>4</v>
      </c>
      <c r="E3" s="5" t="s">
        <v>172</v>
      </c>
      <c r="F3" s="5" t="s">
        <v>60</v>
      </c>
      <c r="G3" s="5" t="s">
        <v>161</v>
      </c>
      <c r="H3" s="5" t="s">
        <v>173</v>
      </c>
      <c r="I3" s="5" t="s">
        <v>59</v>
      </c>
      <c r="J3" s="5" t="s">
        <v>169</v>
      </c>
      <c r="K3" s="5" t="s">
        <v>174</v>
      </c>
      <c r="L3" s="5" t="s">
        <v>175</v>
      </c>
      <c r="M3" s="5" t="s">
        <v>168</v>
      </c>
      <c r="N3" s="5" t="s">
        <v>176</v>
      </c>
      <c r="O3" s="5" t="s">
        <v>170</v>
      </c>
      <c r="P3" s="5" t="s">
        <v>177</v>
      </c>
      <c r="Q3" s="5" t="s">
        <v>133</v>
      </c>
      <c r="R3" s="5" t="s">
        <v>171</v>
      </c>
      <c r="S3" s="6" t="s">
        <v>134</v>
      </c>
      <c r="T3" s="25"/>
      <c r="U3" s="25"/>
      <c r="V3" s="25"/>
      <c r="W3" s="25"/>
      <c r="X3" s="25"/>
      <c r="Y3" s="26"/>
    </row>
    <row r="4" spans="1:25" ht="12.75">
      <c r="A4" s="2" t="s">
        <v>10</v>
      </c>
      <c r="B4" s="2" t="s">
        <v>1</v>
      </c>
      <c r="C4" s="5" t="s">
        <v>164</v>
      </c>
      <c r="D4" s="5" t="s">
        <v>172</v>
      </c>
      <c r="E4" s="3" t="s">
        <v>4</v>
      </c>
      <c r="F4" s="5" t="s">
        <v>64</v>
      </c>
      <c r="G4" s="5" t="s">
        <v>59</v>
      </c>
      <c r="H4" s="5" t="s">
        <v>167</v>
      </c>
      <c r="I4" s="5" t="s">
        <v>166</v>
      </c>
      <c r="J4" s="5" t="s">
        <v>64</v>
      </c>
      <c r="K4" s="5" t="s">
        <v>149</v>
      </c>
      <c r="L4" s="5" t="s">
        <v>178</v>
      </c>
      <c r="M4" s="5" t="s">
        <v>179</v>
      </c>
      <c r="N4" s="5" t="s">
        <v>180</v>
      </c>
      <c r="O4" s="5" t="s">
        <v>168</v>
      </c>
      <c r="P4" s="5" t="s">
        <v>181</v>
      </c>
      <c r="Q4" s="5" t="s">
        <v>133</v>
      </c>
      <c r="R4" s="5" t="s">
        <v>262</v>
      </c>
      <c r="S4" s="6" t="s">
        <v>134</v>
      </c>
      <c r="T4" s="25"/>
      <c r="U4" s="25"/>
      <c r="V4" s="25"/>
      <c r="W4" s="25"/>
      <c r="X4" s="25"/>
      <c r="Y4" s="26"/>
    </row>
    <row r="5" spans="1:25" ht="12.75">
      <c r="A5" s="2" t="s">
        <v>11</v>
      </c>
      <c r="B5" s="2" t="s">
        <v>2</v>
      </c>
      <c r="C5" s="5" t="s">
        <v>59</v>
      </c>
      <c r="D5" s="5" t="s">
        <v>63</v>
      </c>
      <c r="E5" s="5" t="s">
        <v>62</v>
      </c>
      <c r="F5" s="3" t="s">
        <v>4</v>
      </c>
      <c r="G5" s="5" t="s">
        <v>64</v>
      </c>
      <c r="H5" s="5" t="s">
        <v>157</v>
      </c>
      <c r="I5" s="5" t="s">
        <v>60</v>
      </c>
      <c r="J5" s="5" t="s">
        <v>102</v>
      </c>
      <c r="K5" s="5" t="s">
        <v>156</v>
      </c>
      <c r="L5" s="5" t="s">
        <v>153</v>
      </c>
      <c r="M5" s="5" t="s">
        <v>149</v>
      </c>
      <c r="N5" s="5" t="s">
        <v>151</v>
      </c>
      <c r="O5" s="5" t="s">
        <v>159</v>
      </c>
      <c r="P5" s="5" t="s">
        <v>182</v>
      </c>
      <c r="Q5" s="5" t="s">
        <v>127</v>
      </c>
      <c r="R5" s="5" t="s">
        <v>184</v>
      </c>
      <c r="S5" s="6" t="s">
        <v>128</v>
      </c>
      <c r="T5" s="25"/>
      <c r="U5" s="25"/>
      <c r="V5" s="25"/>
      <c r="W5" s="25"/>
      <c r="X5" s="25"/>
      <c r="Y5" s="26"/>
    </row>
    <row r="6" spans="1:25" ht="12.75">
      <c r="A6" s="2" t="s">
        <v>12</v>
      </c>
      <c r="B6" s="2" t="s">
        <v>89</v>
      </c>
      <c r="C6" s="5" t="s">
        <v>165</v>
      </c>
      <c r="D6" s="5" t="s">
        <v>162</v>
      </c>
      <c r="E6" s="5" t="s">
        <v>61</v>
      </c>
      <c r="F6" s="5" t="s">
        <v>62</v>
      </c>
      <c r="G6" s="3" t="s">
        <v>4</v>
      </c>
      <c r="H6" s="5" t="s">
        <v>159</v>
      </c>
      <c r="I6" s="5" t="s">
        <v>64</v>
      </c>
      <c r="J6" s="5" t="s">
        <v>159</v>
      </c>
      <c r="K6" s="5" t="s">
        <v>158</v>
      </c>
      <c r="L6" s="5" t="s">
        <v>185</v>
      </c>
      <c r="M6" s="5" t="s">
        <v>174</v>
      </c>
      <c r="N6" s="5" t="s">
        <v>161</v>
      </c>
      <c r="O6" s="5" t="s">
        <v>186</v>
      </c>
      <c r="P6" s="5" t="s">
        <v>153</v>
      </c>
      <c r="Q6" s="5" t="s">
        <v>187</v>
      </c>
      <c r="R6" s="5" t="s">
        <v>189</v>
      </c>
      <c r="S6" s="6" t="s">
        <v>188</v>
      </c>
      <c r="T6" s="25"/>
      <c r="U6" s="25"/>
      <c r="V6" s="25"/>
      <c r="W6" s="25"/>
      <c r="X6" s="25"/>
      <c r="Y6" s="26"/>
    </row>
    <row r="7" spans="1:25" ht="12.75">
      <c r="A7" s="2" t="s">
        <v>13</v>
      </c>
      <c r="B7" s="2" t="s">
        <v>67</v>
      </c>
      <c r="C7" s="5" t="s">
        <v>190</v>
      </c>
      <c r="D7" s="5" t="s">
        <v>173</v>
      </c>
      <c r="E7" s="5" t="s">
        <v>191</v>
      </c>
      <c r="F7" s="5" t="s">
        <v>158</v>
      </c>
      <c r="G7" s="5" t="s">
        <v>160</v>
      </c>
      <c r="H7" s="3" t="s">
        <v>4</v>
      </c>
      <c r="I7" s="5" t="s">
        <v>179</v>
      </c>
      <c r="J7" s="5" t="s">
        <v>175</v>
      </c>
      <c r="K7" s="5" t="s">
        <v>159</v>
      </c>
      <c r="L7" s="5" t="s">
        <v>168</v>
      </c>
      <c r="M7" s="5" t="s">
        <v>174</v>
      </c>
      <c r="N7" s="5" t="s">
        <v>192</v>
      </c>
      <c r="O7" s="5" t="s">
        <v>153</v>
      </c>
      <c r="P7" s="5" t="s">
        <v>193</v>
      </c>
      <c r="Q7" s="5" t="s">
        <v>194</v>
      </c>
      <c r="R7" s="5" t="s">
        <v>196</v>
      </c>
      <c r="S7" s="6" t="s">
        <v>195</v>
      </c>
      <c r="T7" s="25"/>
      <c r="U7" s="25"/>
      <c r="V7" s="25"/>
      <c r="W7" s="25"/>
      <c r="X7" s="25"/>
      <c r="Y7" s="26"/>
    </row>
    <row r="8" spans="1:25" ht="12.75">
      <c r="A8" s="2" t="s">
        <v>14</v>
      </c>
      <c r="B8" s="2" t="s">
        <v>68</v>
      </c>
      <c r="C8" s="5" t="s">
        <v>191</v>
      </c>
      <c r="D8" s="5" t="s">
        <v>61</v>
      </c>
      <c r="E8" s="5" t="s">
        <v>190</v>
      </c>
      <c r="F8" s="5" t="s">
        <v>63</v>
      </c>
      <c r="G8" s="5" t="s">
        <v>62</v>
      </c>
      <c r="H8" s="5" t="s">
        <v>179</v>
      </c>
      <c r="I8" s="3" t="s">
        <v>4</v>
      </c>
      <c r="J8" s="5" t="s">
        <v>197</v>
      </c>
      <c r="K8" s="5" t="s">
        <v>197</v>
      </c>
      <c r="L8" s="5" t="s">
        <v>180</v>
      </c>
      <c r="M8" s="5" t="s">
        <v>197</v>
      </c>
      <c r="N8" s="5" t="s">
        <v>192</v>
      </c>
      <c r="O8" s="5" t="s">
        <v>60</v>
      </c>
      <c r="P8" s="5" t="s">
        <v>170</v>
      </c>
      <c r="Q8" s="5" t="s">
        <v>135</v>
      </c>
      <c r="R8" s="5" t="s">
        <v>198</v>
      </c>
      <c r="S8" s="6" t="s">
        <v>104</v>
      </c>
      <c r="T8" s="25"/>
      <c r="U8" s="25"/>
      <c r="V8" s="25"/>
      <c r="W8" s="25"/>
      <c r="X8" s="25"/>
      <c r="Y8" s="26"/>
    </row>
    <row r="9" spans="1:25" ht="12.75">
      <c r="A9" s="2" t="s">
        <v>15</v>
      </c>
      <c r="B9" s="2" t="s">
        <v>3</v>
      </c>
      <c r="C9" s="5" t="s">
        <v>160</v>
      </c>
      <c r="D9" s="5" t="s">
        <v>199</v>
      </c>
      <c r="E9" s="5" t="s">
        <v>62</v>
      </c>
      <c r="F9" s="5" t="s">
        <v>101</v>
      </c>
      <c r="G9" s="5" t="s">
        <v>160</v>
      </c>
      <c r="H9" s="5" t="s">
        <v>200</v>
      </c>
      <c r="I9" s="5" t="s">
        <v>201</v>
      </c>
      <c r="J9" s="3" t="s">
        <v>4</v>
      </c>
      <c r="K9" s="5" t="s">
        <v>159</v>
      </c>
      <c r="L9" s="5" t="s">
        <v>159</v>
      </c>
      <c r="M9" s="5" t="s">
        <v>202</v>
      </c>
      <c r="N9" s="5" t="s">
        <v>179</v>
      </c>
      <c r="O9" s="5" t="s">
        <v>172</v>
      </c>
      <c r="P9" s="5" t="s">
        <v>203</v>
      </c>
      <c r="Q9" s="5" t="s">
        <v>131</v>
      </c>
      <c r="R9" s="5" t="s">
        <v>204</v>
      </c>
      <c r="S9" s="6" t="s">
        <v>90</v>
      </c>
      <c r="T9" s="25"/>
      <c r="U9" s="25"/>
      <c r="V9" s="25"/>
      <c r="W9" s="25"/>
      <c r="X9" s="25"/>
      <c r="Y9" s="26"/>
    </row>
    <row r="10" spans="1:25" ht="12.75">
      <c r="A10" s="2" t="s">
        <v>16</v>
      </c>
      <c r="B10" s="2" t="s">
        <v>138</v>
      </c>
      <c r="C10" s="5" t="s">
        <v>154</v>
      </c>
      <c r="D10" s="5" t="s">
        <v>205</v>
      </c>
      <c r="E10" s="5" t="s">
        <v>150</v>
      </c>
      <c r="F10" s="5" t="s">
        <v>155</v>
      </c>
      <c r="G10" s="5" t="s">
        <v>157</v>
      </c>
      <c r="H10" s="5" t="s">
        <v>160</v>
      </c>
      <c r="I10" s="5" t="s">
        <v>201</v>
      </c>
      <c r="J10" s="5" t="s">
        <v>160</v>
      </c>
      <c r="K10" s="3" t="s">
        <v>4</v>
      </c>
      <c r="L10" s="5" t="s">
        <v>165</v>
      </c>
      <c r="M10" s="5" t="s">
        <v>167</v>
      </c>
      <c r="N10" s="5" t="s">
        <v>206</v>
      </c>
      <c r="O10" s="5" t="s">
        <v>166</v>
      </c>
      <c r="P10" s="5" t="s">
        <v>207</v>
      </c>
      <c r="Q10" s="5" t="s">
        <v>131</v>
      </c>
      <c r="R10" s="5" t="s">
        <v>208</v>
      </c>
      <c r="S10" s="6" t="s">
        <v>90</v>
      </c>
      <c r="T10" s="25"/>
      <c r="U10" s="25"/>
      <c r="V10" s="25"/>
      <c r="W10" s="25"/>
      <c r="X10" s="25"/>
      <c r="Y10" s="26"/>
    </row>
    <row r="11" spans="1:25" ht="12.75">
      <c r="A11" s="2" t="s">
        <v>17</v>
      </c>
      <c r="B11" s="2" t="s">
        <v>100</v>
      </c>
      <c r="C11" s="5" t="s">
        <v>191</v>
      </c>
      <c r="D11" s="5" t="s">
        <v>200</v>
      </c>
      <c r="E11" s="5" t="s">
        <v>202</v>
      </c>
      <c r="F11" s="5" t="s">
        <v>154</v>
      </c>
      <c r="G11" s="5" t="s">
        <v>209</v>
      </c>
      <c r="H11" s="5" t="s">
        <v>210</v>
      </c>
      <c r="I11" s="5" t="s">
        <v>211</v>
      </c>
      <c r="J11" s="5" t="s">
        <v>160</v>
      </c>
      <c r="K11" s="5" t="s">
        <v>165</v>
      </c>
      <c r="L11" s="3" t="s">
        <v>4</v>
      </c>
      <c r="M11" s="5" t="s">
        <v>166</v>
      </c>
      <c r="N11" s="5" t="s">
        <v>185</v>
      </c>
      <c r="O11" s="5" t="s">
        <v>165</v>
      </c>
      <c r="P11" s="5" t="s">
        <v>168</v>
      </c>
      <c r="Q11" s="5" t="s">
        <v>131</v>
      </c>
      <c r="R11" s="5" t="s">
        <v>212</v>
      </c>
      <c r="S11" s="6" t="s">
        <v>90</v>
      </c>
      <c r="T11" s="25"/>
      <c r="U11" s="25"/>
      <c r="V11" s="25"/>
      <c r="W11" s="25"/>
      <c r="X11" s="25"/>
      <c r="Y11" s="26"/>
    </row>
    <row r="12" spans="1:25" ht="12.75">
      <c r="A12" s="2" t="s">
        <v>18</v>
      </c>
      <c r="B12" s="2" t="s">
        <v>139</v>
      </c>
      <c r="C12" s="5" t="s">
        <v>152</v>
      </c>
      <c r="D12" s="5" t="s">
        <v>210</v>
      </c>
      <c r="E12" s="5" t="s">
        <v>179</v>
      </c>
      <c r="F12" s="5" t="s">
        <v>150</v>
      </c>
      <c r="G12" s="5" t="s">
        <v>205</v>
      </c>
      <c r="H12" s="5" t="s">
        <v>205</v>
      </c>
      <c r="I12" s="5" t="s">
        <v>201</v>
      </c>
      <c r="J12" s="5" t="s">
        <v>178</v>
      </c>
      <c r="K12" s="5" t="s">
        <v>191</v>
      </c>
      <c r="L12" s="5" t="s">
        <v>190</v>
      </c>
      <c r="M12" s="3" t="s">
        <v>4</v>
      </c>
      <c r="N12" s="5" t="s">
        <v>179</v>
      </c>
      <c r="O12" s="5" t="s">
        <v>166</v>
      </c>
      <c r="P12" s="5" t="s">
        <v>175</v>
      </c>
      <c r="Q12" s="5" t="s">
        <v>131</v>
      </c>
      <c r="R12" s="5" t="s">
        <v>213</v>
      </c>
      <c r="S12" s="6" t="s">
        <v>90</v>
      </c>
      <c r="T12" s="25"/>
      <c r="U12" s="25"/>
      <c r="V12" s="25"/>
      <c r="W12" s="25"/>
      <c r="X12" s="25"/>
      <c r="Y12" s="26"/>
    </row>
    <row r="13" spans="1:25" ht="12.75">
      <c r="A13" s="2" t="s">
        <v>19</v>
      </c>
      <c r="B13" s="2" t="s">
        <v>140</v>
      </c>
      <c r="C13" s="5" t="s">
        <v>210</v>
      </c>
      <c r="D13" s="5" t="s">
        <v>214</v>
      </c>
      <c r="E13" s="5" t="s">
        <v>211</v>
      </c>
      <c r="F13" s="5" t="s">
        <v>152</v>
      </c>
      <c r="G13" s="5" t="s">
        <v>162</v>
      </c>
      <c r="H13" s="5" t="s">
        <v>215</v>
      </c>
      <c r="I13" s="5" t="s">
        <v>215</v>
      </c>
      <c r="J13" s="5" t="s">
        <v>179</v>
      </c>
      <c r="K13" s="5" t="s">
        <v>206</v>
      </c>
      <c r="L13" s="5" t="s">
        <v>209</v>
      </c>
      <c r="M13" s="5" t="s">
        <v>179</v>
      </c>
      <c r="N13" s="5" t="s">
        <v>4</v>
      </c>
      <c r="O13" s="5" t="s">
        <v>167</v>
      </c>
      <c r="P13" s="5" t="s">
        <v>159</v>
      </c>
      <c r="Q13" s="5" t="s">
        <v>216</v>
      </c>
      <c r="R13" s="5" t="s">
        <v>229</v>
      </c>
      <c r="S13" s="6" t="s">
        <v>217</v>
      </c>
      <c r="T13" s="25"/>
      <c r="U13" s="25"/>
      <c r="V13" s="25"/>
      <c r="W13" s="25"/>
      <c r="X13" s="25"/>
      <c r="Y13" s="26"/>
    </row>
    <row r="14" spans="1:25" ht="12.75">
      <c r="A14" s="12" t="s">
        <v>53</v>
      </c>
      <c r="B14" s="12" t="s">
        <v>141</v>
      </c>
      <c r="C14" s="5" t="s">
        <v>199</v>
      </c>
      <c r="D14" s="5" t="s">
        <v>218</v>
      </c>
      <c r="E14" s="5" t="s">
        <v>210</v>
      </c>
      <c r="F14" s="5" t="s">
        <v>160</v>
      </c>
      <c r="G14" s="5" t="s">
        <v>219</v>
      </c>
      <c r="H14" s="5" t="s">
        <v>154</v>
      </c>
      <c r="I14" s="5" t="s">
        <v>63</v>
      </c>
      <c r="J14" s="5" t="s">
        <v>172</v>
      </c>
      <c r="K14" s="5" t="s">
        <v>190</v>
      </c>
      <c r="L14" s="5" t="s">
        <v>165</v>
      </c>
      <c r="M14" s="5" t="s">
        <v>190</v>
      </c>
      <c r="N14" s="5" t="s">
        <v>191</v>
      </c>
      <c r="O14" s="5" t="s">
        <v>4</v>
      </c>
      <c r="P14" s="5" t="s">
        <v>158</v>
      </c>
      <c r="Q14" s="5" t="s">
        <v>220</v>
      </c>
      <c r="R14" s="5" t="s">
        <v>228</v>
      </c>
      <c r="S14" s="6" t="s">
        <v>221</v>
      </c>
      <c r="T14" s="25"/>
      <c r="U14" s="25"/>
      <c r="V14" s="25"/>
      <c r="W14" s="25"/>
      <c r="X14" s="25"/>
      <c r="Y14" s="26"/>
    </row>
    <row r="15" spans="1:25" ht="12.75">
      <c r="A15" s="12" t="s">
        <v>54</v>
      </c>
      <c r="B15" s="12" t="s">
        <v>142</v>
      </c>
      <c r="C15" s="5" t="s">
        <v>218</v>
      </c>
      <c r="D15" s="5" t="s">
        <v>222</v>
      </c>
      <c r="E15" s="5" t="s">
        <v>223</v>
      </c>
      <c r="F15" s="5" t="s">
        <v>183</v>
      </c>
      <c r="G15" s="5" t="s">
        <v>154</v>
      </c>
      <c r="H15" s="5" t="s">
        <v>224</v>
      </c>
      <c r="I15" s="5" t="s">
        <v>218</v>
      </c>
      <c r="J15" s="5" t="s">
        <v>225</v>
      </c>
      <c r="K15" s="5" t="s">
        <v>226</v>
      </c>
      <c r="L15" s="5" t="s">
        <v>210</v>
      </c>
      <c r="M15" s="5" t="s">
        <v>200</v>
      </c>
      <c r="N15" s="5" t="s">
        <v>160</v>
      </c>
      <c r="O15" s="5" t="s">
        <v>157</v>
      </c>
      <c r="P15" s="5" t="s">
        <v>4</v>
      </c>
      <c r="Q15" s="5" t="s">
        <v>130</v>
      </c>
      <c r="R15" s="5" t="s">
        <v>227</v>
      </c>
      <c r="S15" s="6" t="s">
        <v>129</v>
      </c>
      <c r="T15" s="25"/>
      <c r="U15" s="25"/>
      <c r="V15" s="25"/>
      <c r="W15" s="25"/>
      <c r="X15" s="25"/>
      <c r="Y15" s="26"/>
    </row>
    <row r="16" spans="1:25" ht="12.75">
      <c r="A16" s="24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</row>
    <row r="17" spans="1:25" ht="12.75">
      <c r="A17" s="10" t="s">
        <v>20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</row>
    <row r="18" spans="5:25" ht="12.75"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</row>
    <row r="19" spans="1:25" ht="12.75">
      <c r="A19" s="7" t="s">
        <v>113</v>
      </c>
      <c r="D19" s="1" t="s">
        <v>230</v>
      </c>
      <c r="E19" s="25"/>
      <c r="F19" s="2" t="s">
        <v>238</v>
      </c>
      <c r="G19" s="2" t="s">
        <v>244</v>
      </c>
      <c r="H19" s="2" t="s">
        <v>240</v>
      </c>
      <c r="I19" s="2" t="s">
        <v>245</v>
      </c>
      <c r="J19" s="13" t="s">
        <v>6</v>
      </c>
      <c r="K19" s="39" t="s">
        <v>5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</row>
    <row r="20" spans="1:25" ht="12.75">
      <c r="A20" s="27" t="s">
        <v>114</v>
      </c>
      <c r="D20" s="1" t="s">
        <v>115</v>
      </c>
      <c r="E20" s="25"/>
      <c r="F20" s="2" t="s">
        <v>244</v>
      </c>
      <c r="G20" s="3" t="s">
        <v>4</v>
      </c>
      <c r="H20" s="5" t="s">
        <v>60</v>
      </c>
      <c r="I20" s="5" t="s">
        <v>159</v>
      </c>
      <c r="J20" s="5" t="s">
        <v>246</v>
      </c>
      <c r="K20" s="4">
        <v>6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</row>
    <row r="21" spans="1:25" ht="12.75">
      <c r="A21" s="27" t="s">
        <v>116</v>
      </c>
      <c r="D21" s="1" t="s">
        <v>231</v>
      </c>
      <c r="E21" s="25"/>
      <c r="F21" s="2" t="s">
        <v>240</v>
      </c>
      <c r="G21" s="5" t="s">
        <v>63</v>
      </c>
      <c r="H21" s="3" t="s">
        <v>4</v>
      </c>
      <c r="I21" s="5" t="s">
        <v>59</v>
      </c>
      <c r="J21" s="5" t="s">
        <v>247</v>
      </c>
      <c r="K21" s="4">
        <v>3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</row>
    <row r="22" spans="1:25" ht="12.75">
      <c r="A22" s="27" t="s">
        <v>117</v>
      </c>
      <c r="D22" s="1" t="s">
        <v>232</v>
      </c>
      <c r="E22" s="1"/>
      <c r="F22" s="2" t="s">
        <v>245</v>
      </c>
      <c r="G22" s="5" t="s">
        <v>160</v>
      </c>
      <c r="H22" s="5" t="s">
        <v>61</v>
      </c>
      <c r="I22" s="3" t="s">
        <v>4</v>
      </c>
      <c r="J22" s="5" t="s">
        <v>248</v>
      </c>
      <c r="K22" s="4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4" spans="1:11" ht="12.75">
      <c r="A24" s="10" t="s">
        <v>91</v>
      </c>
      <c r="F24" s="2" t="s">
        <v>241</v>
      </c>
      <c r="G24" s="2" t="s">
        <v>239</v>
      </c>
      <c r="H24" s="2" t="s">
        <v>249</v>
      </c>
      <c r="I24" s="2" t="s">
        <v>240</v>
      </c>
      <c r="J24" s="13" t="s">
        <v>6</v>
      </c>
      <c r="K24" s="39" t="s">
        <v>5</v>
      </c>
    </row>
    <row r="25" spans="6:18" ht="12.75">
      <c r="F25" s="2" t="s">
        <v>239</v>
      </c>
      <c r="G25" s="3" t="s">
        <v>4</v>
      </c>
      <c r="H25" s="5" t="s">
        <v>166</v>
      </c>
      <c r="I25" s="5" t="s">
        <v>161</v>
      </c>
      <c r="J25" s="5" t="s">
        <v>250</v>
      </c>
      <c r="K25" s="6" t="s">
        <v>242</v>
      </c>
      <c r="L25" s="15"/>
      <c r="M25" s="15"/>
      <c r="N25" s="32"/>
      <c r="O25" s="28"/>
      <c r="P25" s="29"/>
      <c r="Q25" s="28"/>
      <c r="R25" s="29"/>
    </row>
    <row r="26" spans="1:18" ht="12.75">
      <c r="A26" s="11" t="s">
        <v>118</v>
      </c>
      <c r="D26" s="1" t="s">
        <v>233</v>
      </c>
      <c r="F26" s="2" t="s">
        <v>249</v>
      </c>
      <c r="G26" s="5" t="s">
        <v>190</v>
      </c>
      <c r="H26" s="3" t="s">
        <v>4</v>
      </c>
      <c r="I26" s="5" t="s">
        <v>185</v>
      </c>
      <c r="J26" s="5" t="s">
        <v>251</v>
      </c>
      <c r="K26" s="6" t="s">
        <v>243</v>
      </c>
      <c r="L26" s="14"/>
      <c r="M26" s="25"/>
      <c r="N26" s="33"/>
      <c r="O26" s="25"/>
      <c r="P26" s="30"/>
      <c r="Q26" s="25"/>
      <c r="R26" s="30"/>
    </row>
    <row r="27" spans="1:18" ht="12.75">
      <c r="A27" t="s">
        <v>119</v>
      </c>
      <c r="D27" s="1" t="s">
        <v>234</v>
      </c>
      <c r="F27" s="2" t="s">
        <v>240</v>
      </c>
      <c r="G27" s="5" t="s">
        <v>162</v>
      </c>
      <c r="H27" s="5" t="s">
        <v>209</v>
      </c>
      <c r="I27" s="3" t="s">
        <v>4</v>
      </c>
      <c r="J27" s="5" t="s">
        <v>252</v>
      </c>
      <c r="K27" s="6" t="s">
        <v>129</v>
      </c>
      <c r="L27" s="25"/>
      <c r="M27" s="14"/>
      <c r="N27" s="25"/>
      <c r="O27" s="25"/>
      <c r="P27" s="30"/>
      <c r="Q27" s="25"/>
      <c r="R27" s="30"/>
    </row>
    <row r="28" spans="6:18" ht="12.75">
      <c r="F28" s="31"/>
      <c r="G28" s="25"/>
      <c r="H28" s="25"/>
      <c r="I28" s="33"/>
      <c r="J28" s="25"/>
      <c r="K28" s="35"/>
      <c r="L28" s="25"/>
      <c r="M28" s="25"/>
      <c r="N28" s="14"/>
      <c r="O28" s="25"/>
      <c r="P28" s="30"/>
      <c r="Q28" s="25"/>
      <c r="R28" s="30"/>
    </row>
    <row r="29" spans="1:11" ht="12.75">
      <c r="A29" s="10" t="s">
        <v>21</v>
      </c>
      <c r="F29" s="10" t="s">
        <v>253</v>
      </c>
      <c r="J29" s="15"/>
      <c r="K29" s="15"/>
    </row>
    <row r="30" spans="10:14" ht="12.75">
      <c r="J30" s="28"/>
      <c r="K30" s="36"/>
      <c r="N30" s="1"/>
    </row>
    <row r="31" spans="1:11" ht="12.75">
      <c r="A31" t="s">
        <v>98</v>
      </c>
      <c r="D31" s="1" t="s">
        <v>120</v>
      </c>
      <c r="F31" s="27" t="s">
        <v>260</v>
      </c>
      <c r="I31" s="1" t="s">
        <v>261</v>
      </c>
      <c r="J31" s="25"/>
      <c r="K31" s="26"/>
    </row>
    <row r="32" spans="1:11" ht="12.75">
      <c r="A32" s="27" t="s">
        <v>121</v>
      </c>
      <c r="D32" s="1" t="s">
        <v>235</v>
      </c>
      <c r="J32" s="25"/>
      <c r="K32" s="37"/>
    </row>
    <row r="33" spans="6:11" ht="12.75">
      <c r="F33" s="10" t="s">
        <v>255</v>
      </c>
      <c r="J33" s="25"/>
      <c r="K33" s="26"/>
    </row>
    <row r="34" spans="1:14" ht="12.75">
      <c r="A34" s="10" t="s">
        <v>22</v>
      </c>
      <c r="J34" s="15"/>
      <c r="K34" s="15"/>
      <c r="N34" s="1"/>
    </row>
    <row r="35" spans="6:11" ht="12.75">
      <c r="F35" s="27" t="s">
        <v>258</v>
      </c>
      <c r="I35" s="1" t="s">
        <v>259</v>
      </c>
      <c r="J35" s="28"/>
      <c r="K35" s="29"/>
    </row>
    <row r="36" spans="1:11" ht="12.75">
      <c r="A36" s="11" t="s">
        <v>122</v>
      </c>
      <c r="D36" s="1" t="s">
        <v>236</v>
      </c>
      <c r="J36" s="25"/>
      <c r="K36" s="26"/>
    </row>
    <row r="37" spans="6:11" ht="12.75">
      <c r="F37" s="10" t="s">
        <v>254</v>
      </c>
      <c r="J37" s="25"/>
      <c r="K37" s="26"/>
    </row>
    <row r="38" spans="1:11" ht="12.75">
      <c r="A38" s="10" t="s">
        <v>23</v>
      </c>
      <c r="J38" s="25"/>
      <c r="K38" s="26"/>
    </row>
    <row r="39" spans="6:11" ht="12.75">
      <c r="F39" s="27" t="s">
        <v>256</v>
      </c>
      <c r="I39" s="1" t="s">
        <v>257</v>
      </c>
      <c r="J39" s="15"/>
      <c r="K39" s="15"/>
    </row>
    <row r="40" spans="1:11" ht="12.75">
      <c r="A40" s="27" t="s">
        <v>123</v>
      </c>
      <c r="D40" s="1" t="s">
        <v>237</v>
      </c>
      <c r="F40" s="34"/>
      <c r="G40" s="15"/>
      <c r="H40" s="15"/>
      <c r="I40" s="15"/>
      <c r="J40" s="28"/>
      <c r="K40" s="29"/>
    </row>
    <row r="41" spans="6:11" ht="12.75">
      <c r="F41" s="15"/>
      <c r="G41" s="14"/>
      <c r="H41" s="25"/>
      <c r="I41" s="25"/>
      <c r="J41" s="25"/>
      <c r="K41" s="30"/>
    </row>
    <row r="42" spans="1:11" ht="12.75">
      <c r="A42" s="10" t="s">
        <v>24</v>
      </c>
      <c r="F42" s="24"/>
      <c r="G42" s="25"/>
      <c r="H42" s="14"/>
      <c r="I42" s="33"/>
      <c r="J42" s="25"/>
      <c r="K42" s="30"/>
    </row>
    <row r="43" spans="6:11" ht="12.75">
      <c r="F43" s="15"/>
      <c r="G43" s="25"/>
      <c r="H43" s="25"/>
      <c r="I43" s="14"/>
      <c r="J43" s="25"/>
      <c r="K43" s="30"/>
    </row>
    <row r="44" spans="1:11" ht="12.75">
      <c r="A44" s="27" t="s">
        <v>124</v>
      </c>
      <c r="D44" s="1" t="s">
        <v>125</v>
      </c>
      <c r="F44" s="34"/>
      <c r="G44" s="15"/>
      <c r="H44" s="15"/>
      <c r="I44" s="15"/>
      <c r="J44" s="15"/>
      <c r="K44" s="15"/>
    </row>
    <row r="45" spans="6:11" ht="12.75">
      <c r="F45" s="15"/>
      <c r="G45" s="15"/>
      <c r="H45" s="15"/>
      <c r="I45" s="15"/>
      <c r="J45" s="28"/>
      <c r="K45" s="29"/>
    </row>
    <row r="46" spans="1:11" ht="12.75">
      <c r="A46" s="10" t="s">
        <v>25</v>
      </c>
      <c r="F46" s="15"/>
      <c r="G46" s="14"/>
      <c r="H46" s="25"/>
      <c r="I46" s="33"/>
      <c r="J46" s="25"/>
      <c r="K46" s="30"/>
    </row>
    <row r="47" spans="6:11" ht="12.75">
      <c r="F47" s="15"/>
      <c r="G47" s="25"/>
      <c r="H47" s="14"/>
      <c r="I47" s="25"/>
      <c r="J47" s="25"/>
      <c r="K47" s="30"/>
    </row>
    <row r="48" spans="1:11" ht="12.75">
      <c r="A48" s="7" t="s">
        <v>99</v>
      </c>
      <c r="D48" s="1" t="s">
        <v>126</v>
      </c>
      <c r="F48" s="34"/>
      <c r="G48" s="25"/>
      <c r="H48" s="25"/>
      <c r="I48" s="14"/>
      <c r="J48" s="25"/>
      <c r="K48" s="30"/>
    </row>
    <row r="49" spans="6:11" ht="12.75">
      <c r="F49" s="15"/>
      <c r="G49" s="15"/>
      <c r="H49" s="15"/>
      <c r="I49" s="15"/>
      <c r="J49" s="15"/>
      <c r="K49" s="15"/>
    </row>
    <row r="50" spans="1:11" ht="12.75">
      <c r="A50" s="27"/>
      <c r="D50" s="1"/>
      <c r="F50" s="15"/>
      <c r="G50" s="15"/>
      <c r="H50" s="15"/>
      <c r="I50" s="32"/>
      <c r="J50" s="28"/>
      <c r="K50" s="29"/>
    </row>
    <row r="51" spans="6:11" ht="12.75">
      <c r="F51" s="15"/>
      <c r="G51" s="14"/>
      <c r="H51" s="25"/>
      <c r="I51" s="25"/>
      <c r="J51" s="25"/>
      <c r="K51" s="30"/>
    </row>
    <row r="52" spans="1:11" ht="12.75">
      <c r="A52" s="10"/>
      <c r="F52" s="34"/>
      <c r="G52" s="25"/>
      <c r="H52" s="14"/>
      <c r="I52" s="25"/>
      <c r="J52" s="25"/>
      <c r="K52" s="30"/>
    </row>
    <row r="53" spans="6:11" ht="12.75">
      <c r="F53" s="15"/>
      <c r="G53" s="25"/>
      <c r="H53" s="25"/>
      <c r="I53" s="14"/>
      <c r="J53" s="25"/>
      <c r="K53" s="30"/>
    </row>
    <row r="54" spans="1:9" ht="12.75">
      <c r="A54" s="7"/>
      <c r="D54" s="1"/>
      <c r="F54" s="27"/>
      <c r="I54" s="1"/>
    </row>
    <row r="55" spans="1:4" ht="12.75">
      <c r="A55" s="11"/>
      <c r="D55" s="1"/>
    </row>
    <row r="57" ht="12.75">
      <c r="A57" s="10"/>
    </row>
    <row r="59" spans="1:4" ht="12.75">
      <c r="A59" s="7"/>
      <c r="D59" s="1"/>
    </row>
    <row r="61" ht="12.75">
      <c r="A61" s="10"/>
    </row>
    <row r="63" spans="1:4" ht="12.75">
      <c r="A63" s="7"/>
      <c r="D63" s="1"/>
    </row>
    <row r="65" ht="12.75">
      <c r="A65" s="1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10" width="6.75390625" style="0" customWidth="1"/>
    <col min="11" max="11" width="8.875" style="0" customWidth="1"/>
  </cols>
  <sheetData>
    <row r="1" ht="12.75">
      <c r="A1" s="7" t="s">
        <v>66</v>
      </c>
    </row>
    <row r="3" spans="1:11" ht="12.75">
      <c r="A3" s="2"/>
      <c r="B3" s="2"/>
      <c r="C3" s="3" t="s">
        <v>27</v>
      </c>
      <c r="D3" s="5" t="s">
        <v>51</v>
      </c>
      <c r="E3" s="3" t="s">
        <v>65</v>
      </c>
      <c r="F3" s="3" t="s">
        <v>74</v>
      </c>
      <c r="G3" s="3" t="s">
        <v>79</v>
      </c>
      <c r="H3" s="3" t="s">
        <v>95</v>
      </c>
      <c r="I3" s="3" t="s">
        <v>284</v>
      </c>
      <c r="J3" s="3" t="s">
        <v>289</v>
      </c>
      <c r="K3" s="46" t="s">
        <v>39</v>
      </c>
    </row>
    <row r="4" spans="1:11" ht="12.75">
      <c r="A4" s="16" t="s">
        <v>8</v>
      </c>
      <c r="B4" s="16" t="s">
        <v>26</v>
      </c>
      <c r="C4" s="40">
        <v>50</v>
      </c>
      <c r="D4" s="40">
        <v>50</v>
      </c>
      <c r="E4" s="40">
        <v>50</v>
      </c>
      <c r="F4" s="40">
        <v>31</v>
      </c>
      <c r="G4" s="40">
        <v>44</v>
      </c>
      <c r="H4" s="42">
        <v>28</v>
      </c>
      <c r="I4" s="40">
        <v>44</v>
      </c>
      <c r="J4" s="3"/>
      <c r="K4" s="46">
        <v>297</v>
      </c>
    </row>
    <row r="5" spans="1:11" ht="12.75">
      <c r="A5" s="16" t="s">
        <v>9</v>
      </c>
      <c r="B5" s="18" t="s">
        <v>29</v>
      </c>
      <c r="C5" s="43">
        <v>39</v>
      </c>
      <c r="D5" s="43">
        <v>44</v>
      </c>
      <c r="E5" s="43">
        <v>39</v>
      </c>
      <c r="F5" s="43">
        <v>44</v>
      </c>
      <c r="G5" s="43">
        <v>39</v>
      </c>
      <c r="H5" s="43">
        <v>35</v>
      </c>
      <c r="I5" s="43">
        <v>31</v>
      </c>
      <c r="J5" s="19"/>
      <c r="K5" s="46">
        <v>271</v>
      </c>
    </row>
    <row r="6" spans="1:11" ht="12.75">
      <c r="A6" s="16" t="s">
        <v>10</v>
      </c>
      <c r="B6" s="16" t="s">
        <v>28</v>
      </c>
      <c r="C6" s="40">
        <v>44</v>
      </c>
      <c r="D6" s="40">
        <v>39</v>
      </c>
      <c r="E6" s="42">
        <v>25</v>
      </c>
      <c r="F6" s="40">
        <v>35</v>
      </c>
      <c r="G6" s="40">
        <v>31</v>
      </c>
      <c r="H6" s="40">
        <v>31</v>
      </c>
      <c r="I6" s="40">
        <v>50</v>
      </c>
      <c r="J6" s="3"/>
      <c r="K6" s="46">
        <v>255</v>
      </c>
    </row>
    <row r="7" spans="1:11" ht="12.75">
      <c r="A7" s="16" t="s">
        <v>11</v>
      </c>
      <c r="B7" s="16" t="s">
        <v>30</v>
      </c>
      <c r="C7" s="40">
        <v>35</v>
      </c>
      <c r="D7" s="40">
        <v>31</v>
      </c>
      <c r="E7" s="44" t="s">
        <v>52</v>
      </c>
      <c r="F7" s="40">
        <v>39</v>
      </c>
      <c r="G7" s="40">
        <v>28</v>
      </c>
      <c r="H7" s="40">
        <v>44</v>
      </c>
      <c r="I7" s="40">
        <v>39</v>
      </c>
      <c r="J7" s="3"/>
      <c r="K7" s="46">
        <v>216</v>
      </c>
    </row>
    <row r="8" spans="1:11" ht="12.75">
      <c r="A8" s="16" t="s">
        <v>11</v>
      </c>
      <c r="B8" s="16" t="s">
        <v>31</v>
      </c>
      <c r="C8" s="40">
        <v>31</v>
      </c>
      <c r="D8" s="44" t="s">
        <v>52</v>
      </c>
      <c r="E8" s="40">
        <v>35</v>
      </c>
      <c r="F8" s="40">
        <v>50</v>
      </c>
      <c r="G8" s="40">
        <v>50</v>
      </c>
      <c r="H8" s="40">
        <v>50</v>
      </c>
      <c r="I8" s="40" t="s">
        <v>52</v>
      </c>
      <c r="J8" s="40"/>
      <c r="K8" s="47">
        <v>216</v>
      </c>
    </row>
    <row r="9" spans="1:11" ht="12.75">
      <c r="A9" s="16" t="s">
        <v>13</v>
      </c>
      <c r="B9" s="16" t="s">
        <v>32</v>
      </c>
      <c r="C9" s="40">
        <v>28</v>
      </c>
      <c r="D9" s="40">
        <v>35</v>
      </c>
      <c r="E9" s="40">
        <v>31</v>
      </c>
      <c r="F9" s="44" t="s">
        <v>52</v>
      </c>
      <c r="G9" s="40">
        <v>25</v>
      </c>
      <c r="H9" s="40">
        <v>25</v>
      </c>
      <c r="I9" s="40">
        <v>28</v>
      </c>
      <c r="J9" s="3"/>
      <c r="K9" s="46">
        <v>172</v>
      </c>
    </row>
    <row r="10" spans="1:11" ht="12.75">
      <c r="A10" s="16" t="s">
        <v>14</v>
      </c>
      <c r="B10" s="16" t="s">
        <v>33</v>
      </c>
      <c r="C10" s="40">
        <v>25</v>
      </c>
      <c r="D10" s="44" t="s">
        <v>52</v>
      </c>
      <c r="E10" s="40">
        <v>44</v>
      </c>
      <c r="F10" s="40">
        <v>28</v>
      </c>
      <c r="G10" s="40">
        <v>35</v>
      </c>
      <c r="H10" s="40">
        <v>39</v>
      </c>
      <c r="I10" s="40" t="s">
        <v>52</v>
      </c>
      <c r="J10" s="40"/>
      <c r="K10" s="47">
        <v>171</v>
      </c>
    </row>
    <row r="11" spans="1:11" ht="12.75">
      <c r="A11" s="16" t="s">
        <v>15</v>
      </c>
      <c r="B11" s="17" t="s">
        <v>82</v>
      </c>
      <c r="C11" s="44" t="s">
        <v>52</v>
      </c>
      <c r="D11" s="40" t="s">
        <v>52</v>
      </c>
      <c r="E11" s="40">
        <v>22</v>
      </c>
      <c r="F11" s="40">
        <v>25</v>
      </c>
      <c r="G11" s="40">
        <v>22</v>
      </c>
      <c r="H11" s="40">
        <v>19</v>
      </c>
      <c r="I11" s="40">
        <v>25</v>
      </c>
      <c r="J11" s="3"/>
      <c r="K11" s="48">
        <v>113</v>
      </c>
    </row>
    <row r="12" spans="1:11" ht="12.75">
      <c r="A12" s="16" t="s">
        <v>16</v>
      </c>
      <c r="B12" s="16" t="s">
        <v>38</v>
      </c>
      <c r="C12" s="40">
        <v>13</v>
      </c>
      <c r="D12" s="40">
        <v>19</v>
      </c>
      <c r="E12" s="40">
        <v>15</v>
      </c>
      <c r="F12" s="40">
        <v>15</v>
      </c>
      <c r="G12" s="40">
        <v>17</v>
      </c>
      <c r="H12" s="40">
        <v>11</v>
      </c>
      <c r="I12" s="40">
        <v>22</v>
      </c>
      <c r="J12" s="41"/>
      <c r="K12" s="47">
        <v>112</v>
      </c>
    </row>
    <row r="13" spans="1:11" ht="12.75">
      <c r="A13" s="16" t="s">
        <v>17</v>
      </c>
      <c r="B13" s="16" t="s">
        <v>34</v>
      </c>
      <c r="C13" s="40">
        <v>22</v>
      </c>
      <c r="D13" s="44" t="s">
        <v>52</v>
      </c>
      <c r="E13" s="40">
        <v>28</v>
      </c>
      <c r="F13" s="40" t="s">
        <v>52</v>
      </c>
      <c r="G13" s="40" t="s">
        <v>52</v>
      </c>
      <c r="H13" s="40">
        <v>22</v>
      </c>
      <c r="I13" s="40">
        <v>35</v>
      </c>
      <c r="J13" s="40"/>
      <c r="K13" s="47">
        <v>107</v>
      </c>
    </row>
    <row r="14" spans="1:11" ht="12.75">
      <c r="A14" s="16" t="s">
        <v>18</v>
      </c>
      <c r="B14" s="16" t="s">
        <v>55</v>
      </c>
      <c r="C14" s="44" t="s">
        <v>52</v>
      </c>
      <c r="D14" s="40">
        <v>25</v>
      </c>
      <c r="E14" s="40">
        <v>19</v>
      </c>
      <c r="F14" s="40">
        <v>19</v>
      </c>
      <c r="G14" s="40">
        <v>19</v>
      </c>
      <c r="H14" s="40" t="s">
        <v>52</v>
      </c>
      <c r="I14" s="40" t="s">
        <v>52</v>
      </c>
      <c r="J14" s="40"/>
      <c r="K14" s="47">
        <v>82</v>
      </c>
    </row>
    <row r="15" spans="1:11" ht="12.75">
      <c r="A15" s="16" t="s">
        <v>19</v>
      </c>
      <c r="B15" s="16" t="s">
        <v>36</v>
      </c>
      <c r="C15" s="40">
        <v>17</v>
      </c>
      <c r="D15" s="44" t="s">
        <v>52</v>
      </c>
      <c r="E15" s="40">
        <v>17</v>
      </c>
      <c r="F15" s="40">
        <v>22</v>
      </c>
      <c r="G15" s="40" t="s">
        <v>52</v>
      </c>
      <c r="H15" s="40">
        <v>15</v>
      </c>
      <c r="I15" s="40" t="s">
        <v>52</v>
      </c>
      <c r="J15" s="3"/>
      <c r="K15" s="46">
        <v>71</v>
      </c>
    </row>
    <row r="16" spans="1:11" ht="12.75">
      <c r="A16" s="16" t="s">
        <v>53</v>
      </c>
      <c r="B16" s="16" t="s">
        <v>37</v>
      </c>
      <c r="C16" s="40">
        <v>15</v>
      </c>
      <c r="D16" s="44" t="s">
        <v>52</v>
      </c>
      <c r="E16" s="40" t="s">
        <v>52</v>
      </c>
      <c r="F16" s="40">
        <v>9</v>
      </c>
      <c r="G16" s="40" t="s">
        <v>52</v>
      </c>
      <c r="H16" s="40">
        <v>17</v>
      </c>
      <c r="I16" s="40">
        <v>19</v>
      </c>
      <c r="J16" s="3"/>
      <c r="K16" s="46">
        <v>60</v>
      </c>
    </row>
    <row r="17" spans="1:11" ht="12.75">
      <c r="A17" s="16" t="s">
        <v>54</v>
      </c>
      <c r="B17" s="16" t="s">
        <v>56</v>
      </c>
      <c r="C17" s="44" t="s">
        <v>52</v>
      </c>
      <c r="D17" s="40">
        <v>22</v>
      </c>
      <c r="E17" s="40">
        <v>13</v>
      </c>
      <c r="F17" s="40" t="s">
        <v>52</v>
      </c>
      <c r="G17" s="40">
        <v>15</v>
      </c>
      <c r="H17" s="40">
        <v>9</v>
      </c>
      <c r="I17" s="40" t="s">
        <v>52</v>
      </c>
      <c r="J17" s="3"/>
      <c r="K17" s="46">
        <v>59</v>
      </c>
    </row>
    <row r="18" spans="1:11" ht="12.75">
      <c r="A18" s="16" t="s">
        <v>69</v>
      </c>
      <c r="B18" s="16" t="s">
        <v>83</v>
      </c>
      <c r="C18" s="44" t="s">
        <v>52</v>
      </c>
      <c r="D18" s="40">
        <v>28</v>
      </c>
      <c r="E18" s="40" t="s">
        <v>52</v>
      </c>
      <c r="F18" s="40">
        <v>17</v>
      </c>
      <c r="G18" s="40" t="s">
        <v>52</v>
      </c>
      <c r="H18" s="40" t="s">
        <v>52</v>
      </c>
      <c r="I18" s="40" t="s">
        <v>52</v>
      </c>
      <c r="J18" s="40"/>
      <c r="K18" s="47">
        <v>45</v>
      </c>
    </row>
    <row r="19" spans="1:11" ht="12.75">
      <c r="A19" s="16" t="s">
        <v>57</v>
      </c>
      <c r="B19" s="16" t="s">
        <v>85</v>
      </c>
      <c r="C19" s="44" t="s">
        <v>52</v>
      </c>
      <c r="D19" s="40">
        <v>15</v>
      </c>
      <c r="E19" s="40">
        <v>5</v>
      </c>
      <c r="F19" s="40" t="s">
        <v>52</v>
      </c>
      <c r="G19" s="40">
        <v>5</v>
      </c>
      <c r="H19" s="40">
        <v>3</v>
      </c>
      <c r="I19" s="40">
        <v>11</v>
      </c>
      <c r="J19" s="3"/>
      <c r="K19" s="46">
        <v>39</v>
      </c>
    </row>
    <row r="20" spans="1:11" ht="12.75">
      <c r="A20" s="16" t="s">
        <v>285</v>
      </c>
      <c r="B20" s="16" t="s">
        <v>58</v>
      </c>
      <c r="C20" s="44" t="s">
        <v>52</v>
      </c>
      <c r="D20" s="40">
        <v>17</v>
      </c>
      <c r="E20" s="40">
        <v>7</v>
      </c>
      <c r="F20" s="40">
        <v>11</v>
      </c>
      <c r="G20" s="40" t="s">
        <v>52</v>
      </c>
      <c r="H20" s="40" t="s">
        <v>52</v>
      </c>
      <c r="I20" s="40" t="s">
        <v>52</v>
      </c>
      <c r="J20" s="40"/>
      <c r="K20" s="47">
        <v>35</v>
      </c>
    </row>
    <row r="21" spans="1:11" ht="12.75">
      <c r="A21" s="16" t="s">
        <v>75</v>
      </c>
      <c r="B21" s="16" t="s">
        <v>76</v>
      </c>
      <c r="C21" s="44" t="s">
        <v>52</v>
      </c>
      <c r="D21" s="40" t="s">
        <v>52</v>
      </c>
      <c r="E21" s="40" t="s">
        <v>52</v>
      </c>
      <c r="F21" s="40">
        <v>13</v>
      </c>
      <c r="G21" s="40">
        <v>13</v>
      </c>
      <c r="H21" s="40">
        <v>7</v>
      </c>
      <c r="I21" s="40" t="s">
        <v>52</v>
      </c>
      <c r="J21" s="40"/>
      <c r="K21" s="47">
        <v>33</v>
      </c>
    </row>
    <row r="22" spans="1:11" ht="12.75">
      <c r="A22" s="16" t="s">
        <v>75</v>
      </c>
      <c r="B22" s="17" t="s">
        <v>87</v>
      </c>
      <c r="C22" s="41" t="s">
        <v>52</v>
      </c>
      <c r="D22" s="40" t="s">
        <v>52</v>
      </c>
      <c r="E22" s="40" t="s">
        <v>52</v>
      </c>
      <c r="F22" s="40" t="s">
        <v>52</v>
      </c>
      <c r="G22" s="40">
        <v>7</v>
      </c>
      <c r="H22" s="40">
        <v>13</v>
      </c>
      <c r="I22" s="40">
        <v>13</v>
      </c>
      <c r="J22" s="3"/>
      <c r="K22" s="46">
        <v>33</v>
      </c>
    </row>
    <row r="23" spans="1:11" ht="12.75">
      <c r="A23" s="16" t="s">
        <v>286</v>
      </c>
      <c r="B23" s="17" t="s">
        <v>84</v>
      </c>
      <c r="C23" s="44" t="s">
        <v>52</v>
      </c>
      <c r="D23" s="40">
        <v>13</v>
      </c>
      <c r="E23" s="40">
        <v>3</v>
      </c>
      <c r="F23" s="40">
        <v>3</v>
      </c>
      <c r="G23" s="40">
        <v>2</v>
      </c>
      <c r="H23" s="40">
        <v>2</v>
      </c>
      <c r="I23" s="40">
        <v>9</v>
      </c>
      <c r="J23" s="3"/>
      <c r="K23" s="48">
        <v>32</v>
      </c>
    </row>
    <row r="24" spans="1:11" ht="12.75">
      <c r="A24" s="16" t="s">
        <v>73</v>
      </c>
      <c r="B24" s="17" t="s">
        <v>77</v>
      </c>
      <c r="C24" s="44" t="s">
        <v>52</v>
      </c>
      <c r="D24" s="40" t="s">
        <v>52</v>
      </c>
      <c r="E24" s="40" t="s">
        <v>52</v>
      </c>
      <c r="F24" s="40">
        <v>5</v>
      </c>
      <c r="G24" s="40">
        <v>9</v>
      </c>
      <c r="H24" s="40">
        <v>0</v>
      </c>
      <c r="I24" s="40">
        <v>17</v>
      </c>
      <c r="J24" s="40"/>
      <c r="K24" s="47">
        <v>31</v>
      </c>
    </row>
    <row r="25" spans="1:11" ht="12.75">
      <c r="A25" s="16" t="s">
        <v>136</v>
      </c>
      <c r="B25" s="16" t="s">
        <v>88</v>
      </c>
      <c r="C25" s="41" t="s">
        <v>52</v>
      </c>
      <c r="D25" s="40" t="s">
        <v>52</v>
      </c>
      <c r="E25" s="40" t="s">
        <v>52</v>
      </c>
      <c r="F25" s="40" t="s">
        <v>52</v>
      </c>
      <c r="G25" s="40">
        <v>3</v>
      </c>
      <c r="H25" s="40">
        <v>1</v>
      </c>
      <c r="I25" s="40">
        <v>15</v>
      </c>
      <c r="J25" s="3"/>
      <c r="K25" s="46">
        <v>19</v>
      </c>
    </row>
    <row r="26" spans="1:11" ht="12.75">
      <c r="A26" s="16" t="s">
        <v>136</v>
      </c>
      <c r="B26" s="16" t="s">
        <v>35</v>
      </c>
      <c r="C26" s="3">
        <v>19</v>
      </c>
      <c r="D26" s="21" t="s">
        <v>52</v>
      </c>
      <c r="E26" s="3" t="s">
        <v>52</v>
      </c>
      <c r="F26" s="3" t="s">
        <v>52</v>
      </c>
      <c r="G26" s="3" t="s">
        <v>52</v>
      </c>
      <c r="H26" s="3" t="s">
        <v>52</v>
      </c>
      <c r="I26" s="3" t="s">
        <v>52</v>
      </c>
      <c r="J26" s="3"/>
      <c r="K26" s="46">
        <v>19</v>
      </c>
    </row>
    <row r="27" spans="1:11" ht="12.75">
      <c r="A27" s="16" t="s">
        <v>287</v>
      </c>
      <c r="B27" s="16" t="s">
        <v>86</v>
      </c>
      <c r="C27" s="41" t="s">
        <v>52</v>
      </c>
      <c r="D27" s="40" t="s">
        <v>52</v>
      </c>
      <c r="E27" s="40" t="s">
        <v>52</v>
      </c>
      <c r="F27" s="40" t="s">
        <v>52</v>
      </c>
      <c r="G27" s="40">
        <v>11</v>
      </c>
      <c r="H27" s="40">
        <v>5</v>
      </c>
      <c r="I27" s="40" t="s">
        <v>52</v>
      </c>
      <c r="J27" s="40"/>
      <c r="K27" s="47">
        <v>16</v>
      </c>
    </row>
    <row r="28" spans="1:11" ht="12.75">
      <c r="A28" s="16" t="s">
        <v>137</v>
      </c>
      <c r="B28" s="17" t="s">
        <v>71</v>
      </c>
      <c r="C28" s="44" t="s">
        <v>52</v>
      </c>
      <c r="D28" s="45" t="s">
        <v>52</v>
      </c>
      <c r="E28" s="40">
        <v>11</v>
      </c>
      <c r="F28" s="40" t="s">
        <v>52</v>
      </c>
      <c r="G28" s="40" t="s">
        <v>52</v>
      </c>
      <c r="H28" s="40" t="s">
        <v>52</v>
      </c>
      <c r="I28" s="40" t="s">
        <v>52</v>
      </c>
      <c r="J28" s="40"/>
      <c r="K28" s="49">
        <v>11</v>
      </c>
    </row>
    <row r="29" spans="1:11" ht="12.75">
      <c r="A29" s="16" t="s">
        <v>288</v>
      </c>
      <c r="B29" s="17" t="s">
        <v>72</v>
      </c>
      <c r="C29" s="44" t="s">
        <v>52</v>
      </c>
      <c r="D29" s="45" t="s">
        <v>52</v>
      </c>
      <c r="E29" s="40">
        <v>9</v>
      </c>
      <c r="F29" s="40" t="s">
        <v>52</v>
      </c>
      <c r="G29" s="40">
        <v>1</v>
      </c>
      <c r="H29" s="40" t="s">
        <v>52</v>
      </c>
      <c r="I29" s="40" t="s">
        <v>52</v>
      </c>
      <c r="J29" s="40"/>
      <c r="K29" s="49">
        <v>10</v>
      </c>
    </row>
    <row r="30" spans="1:11" ht="12.75">
      <c r="A30" s="16" t="s">
        <v>92</v>
      </c>
      <c r="B30" s="16" t="s">
        <v>78</v>
      </c>
      <c r="C30" s="21" t="s">
        <v>52</v>
      </c>
      <c r="D30" s="3" t="s">
        <v>52</v>
      </c>
      <c r="E30" s="3" t="s">
        <v>52</v>
      </c>
      <c r="F30" s="3">
        <v>7</v>
      </c>
      <c r="G30" s="3" t="s">
        <v>52</v>
      </c>
      <c r="H30" s="3" t="s">
        <v>52</v>
      </c>
      <c r="I30" s="3" t="s">
        <v>52</v>
      </c>
      <c r="J30" s="3"/>
      <c r="K30" s="46">
        <v>7</v>
      </c>
    </row>
    <row r="31" spans="2:11" ht="12.75">
      <c r="B31" s="20"/>
      <c r="C31" s="14"/>
      <c r="D31" s="23"/>
      <c r="E31" s="14"/>
      <c r="F31" s="14"/>
      <c r="G31" s="14"/>
      <c r="H31" s="14"/>
      <c r="I31" s="14"/>
      <c r="J31" s="14"/>
      <c r="K31" s="14"/>
    </row>
    <row r="32" spans="2:11" ht="12.75">
      <c r="B32" s="20"/>
      <c r="C32" s="38"/>
      <c r="D32" s="14"/>
      <c r="E32" s="14"/>
      <c r="F32" s="14"/>
      <c r="G32" s="14"/>
      <c r="H32" s="14"/>
      <c r="I32" s="14"/>
      <c r="J32" s="14"/>
      <c r="K32" s="14"/>
    </row>
    <row r="33" spans="2:11" ht="12.75">
      <c r="B33" s="20"/>
      <c r="C33" s="14"/>
      <c r="D33" s="23"/>
      <c r="E33" s="14"/>
      <c r="F33" s="14"/>
      <c r="G33" s="14"/>
      <c r="H33" s="14"/>
      <c r="I33" s="14"/>
      <c r="J33" s="14"/>
      <c r="K33" s="14"/>
    </row>
    <row r="34" spans="2:11" ht="12.75">
      <c r="B34" s="22"/>
      <c r="C34" s="23"/>
      <c r="D34" s="14"/>
      <c r="E34" s="14"/>
      <c r="F34" s="14"/>
      <c r="G34" s="14"/>
      <c r="H34" s="14"/>
      <c r="I34" s="14"/>
      <c r="J34" s="14"/>
      <c r="K34" s="1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.75390625" style="0" customWidth="1"/>
    <col min="3" max="3" width="7.75390625" style="0" customWidth="1"/>
    <col min="4" max="7" width="4.75390625" style="0" customWidth="1"/>
    <col min="8" max="8" width="5.75390625" style="0" customWidth="1"/>
    <col min="9" max="9" width="2.75390625" style="0" customWidth="1"/>
    <col min="10" max="10" width="5.75390625" style="0" customWidth="1"/>
    <col min="11" max="11" width="6.75390625" style="0" customWidth="1"/>
    <col min="12" max="12" width="4.75390625" style="0" customWidth="1"/>
    <col min="13" max="13" width="5.75390625" style="0" customWidth="1"/>
    <col min="14" max="14" width="4.75390625" style="0" customWidth="1"/>
    <col min="15" max="15" width="5.75390625" style="0" customWidth="1"/>
  </cols>
  <sheetData>
    <row r="1" ht="12.75">
      <c r="A1" s="7" t="s">
        <v>105</v>
      </c>
    </row>
    <row r="2" spans="4:15" ht="12.75">
      <c r="D2" s="54" t="s">
        <v>44</v>
      </c>
      <c r="E2" s="54" t="s">
        <v>45</v>
      </c>
      <c r="F2" s="54" t="s">
        <v>46</v>
      </c>
      <c r="G2" s="54" t="s">
        <v>47</v>
      </c>
      <c r="H2" s="54"/>
      <c r="I2" s="54" t="s">
        <v>6</v>
      </c>
      <c r="J2" s="54"/>
      <c r="K2" s="54" t="s">
        <v>5</v>
      </c>
      <c r="L2" s="54" t="s">
        <v>48</v>
      </c>
      <c r="M2" s="54" t="s">
        <v>50</v>
      </c>
      <c r="N2" s="54">
        <v>0</v>
      </c>
      <c r="O2" s="54" t="s">
        <v>49</v>
      </c>
    </row>
    <row r="3" spans="1:15" ht="12.75">
      <c r="A3" t="s">
        <v>8</v>
      </c>
      <c r="B3" t="s">
        <v>41</v>
      </c>
      <c r="D3" s="8">
        <v>21</v>
      </c>
      <c r="E3" s="8">
        <v>16</v>
      </c>
      <c r="F3" s="8">
        <v>0</v>
      </c>
      <c r="G3" s="8">
        <v>5</v>
      </c>
      <c r="H3" s="50">
        <v>118</v>
      </c>
      <c r="I3" s="9" t="s">
        <v>290</v>
      </c>
      <c r="J3" s="52">
        <v>58</v>
      </c>
      <c r="K3" s="8">
        <v>48</v>
      </c>
      <c r="L3" s="8">
        <v>2</v>
      </c>
      <c r="M3" s="9" t="s">
        <v>263</v>
      </c>
      <c r="N3" s="8">
        <v>2</v>
      </c>
      <c r="O3" s="8">
        <v>2.76</v>
      </c>
    </row>
    <row r="4" spans="1:15" ht="12.75">
      <c r="A4" t="s">
        <v>9</v>
      </c>
      <c r="B4" t="s">
        <v>40</v>
      </c>
      <c r="D4" s="8">
        <v>20</v>
      </c>
      <c r="E4" s="8">
        <v>13</v>
      </c>
      <c r="F4" s="8">
        <v>2</v>
      </c>
      <c r="G4" s="8">
        <v>5</v>
      </c>
      <c r="H4" s="50">
        <v>88</v>
      </c>
      <c r="I4" s="9" t="s">
        <v>290</v>
      </c>
      <c r="J4" s="52">
        <v>42</v>
      </c>
      <c r="K4" s="8">
        <v>41</v>
      </c>
      <c r="L4" s="8">
        <v>1</v>
      </c>
      <c r="M4" s="8">
        <v>4.4</v>
      </c>
      <c r="N4" s="8">
        <v>4</v>
      </c>
      <c r="O4" s="8">
        <v>2.1</v>
      </c>
    </row>
    <row r="5" spans="1:15" ht="12.75">
      <c r="A5" t="s">
        <v>10</v>
      </c>
      <c r="B5" t="s">
        <v>80</v>
      </c>
      <c r="D5" s="8">
        <v>19</v>
      </c>
      <c r="E5" s="8">
        <v>14</v>
      </c>
      <c r="F5" s="8">
        <v>2</v>
      </c>
      <c r="G5" s="8">
        <v>3</v>
      </c>
      <c r="H5" s="50">
        <v>87</v>
      </c>
      <c r="I5" s="9" t="s">
        <v>290</v>
      </c>
      <c r="J5" s="52">
        <v>28</v>
      </c>
      <c r="K5" s="8">
        <v>44</v>
      </c>
      <c r="L5" s="8">
        <v>2</v>
      </c>
      <c r="M5" s="9" t="s">
        <v>264</v>
      </c>
      <c r="N5" s="8">
        <v>8</v>
      </c>
      <c r="O5" s="9" t="s">
        <v>265</v>
      </c>
    </row>
    <row r="6" spans="1:15" ht="12.75">
      <c r="A6" t="s">
        <v>11</v>
      </c>
      <c r="B6" t="s">
        <v>94</v>
      </c>
      <c r="D6" s="8">
        <v>19</v>
      </c>
      <c r="E6" s="8">
        <v>13</v>
      </c>
      <c r="F6" s="8">
        <v>1</v>
      </c>
      <c r="G6" s="8">
        <v>5</v>
      </c>
      <c r="H6" s="50">
        <v>96</v>
      </c>
      <c r="I6" s="9" t="s">
        <v>290</v>
      </c>
      <c r="J6" s="52">
        <v>42</v>
      </c>
      <c r="K6" s="8">
        <v>40</v>
      </c>
      <c r="L6" s="8">
        <v>1</v>
      </c>
      <c r="M6" s="8">
        <v>5.05</v>
      </c>
      <c r="N6" s="8">
        <v>3</v>
      </c>
      <c r="O6" s="9" t="s">
        <v>266</v>
      </c>
    </row>
    <row r="7" spans="1:15" ht="12.75">
      <c r="A7" t="s">
        <v>12</v>
      </c>
      <c r="B7" t="s">
        <v>42</v>
      </c>
      <c r="D7" s="8">
        <v>20</v>
      </c>
      <c r="E7" s="8">
        <v>14</v>
      </c>
      <c r="F7" s="8">
        <v>2</v>
      </c>
      <c r="G7" s="8">
        <v>4</v>
      </c>
      <c r="H7" s="50">
        <v>78</v>
      </c>
      <c r="I7" s="9" t="s">
        <v>290</v>
      </c>
      <c r="J7" s="52">
        <v>47</v>
      </c>
      <c r="K7" s="8">
        <v>44</v>
      </c>
      <c r="L7" s="8">
        <v>1</v>
      </c>
      <c r="M7" s="8">
        <v>3.9</v>
      </c>
      <c r="N7" s="8">
        <v>5</v>
      </c>
      <c r="O7" s="9" t="s">
        <v>267</v>
      </c>
    </row>
    <row r="8" spans="1:15" ht="12.75">
      <c r="A8" t="s">
        <v>13</v>
      </c>
      <c r="B8" t="s">
        <v>93</v>
      </c>
      <c r="D8" s="8">
        <v>21</v>
      </c>
      <c r="E8" s="8">
        <v>13</v>
      </c>
      <c r="F8" s="8">
        <v>1</v>
      </c>
      <c r="G8" s="8">
        <v>7</v>
      </c>
      <c r="H8" s="50">
        <v>84</v>
      </c>
      <c r="I8" s="9" t="s">
        <v>290</v>
      </c>
      <c r="J8" s="52">
        <v>53</v>
      </c>
      <c r="K8" s="8">
        <v>40</v>
      </c>
      <c r="L8" s="8">
        <v>0</v>
      </c>
      <c r="M8" s="8">
        <v>4</v>
      </c>
      <c r="N8" s="8">
        <v>1</v>
      </c>
      <c r="O8" s="8">
        <v>2.52</v>
      </c>
    </row>
    <row r="9" spans="1:15" ht="12.75">
      <c r="A9" t="s">
        <v>14</v>
      </c>
      <c r="B9" t="s">
        <v>70</v>
      </c>
      <c r="D9" s="8">
        <v>19</v>
      </c>
      <c r="E9" s="8">
        <v>9</v>
      </c>
      <c r="F9" s="8">
        <v>1</v>
      </c>
      <c r="G9" s="8">
        <v>9</v>
      </c>
      <c r="H9" s="50">
        <v>72</v>
      </c>
      <c r="I9" s="9" t="s">
        <v>290</v>
      </c>
      <c r="J9" s="52">
        <v>44</v>
      </c>
      <c r="K9" s="8">
        <v>28</v>
      </c>
      <c r="L9" s="8">
        <v>1</v>
      </c>
      <c r="M9" s="9" t="s">
        <v>268</v>
      </c>
      <c r="N9" s="8">
        <v>3</v>
      </c>
      <c r="O9" s="9" t="s">
        <v>269</v>
      </c>
    </row>
    <row r="10" spans="1:15" ht="12.75">
      <c r="A10" t="s">
        <v>15</v>
      </c>
      <c r="B10" t="s">
        <v>43</v>
      </c>
      <c r="D10" s="8">
        <v>19</v>
      </c>
      <c r="E10" s="8">
        <v>3</v>
      </c>
      <c r="F10" s="8">
        <v>2</v>
      </c>
      <c r="G10" s="8">
        <v>14</v>
      </c>
      <c r="H10" s="50">
        <v>31</v>
      </c>
      <c r="I10" s="9" t="s">
        <v>290</v>
      </c>
      <c r="J10" s="52">
        <v>85</v>
      </c>
      <c r="K10" s="8">
        <v>11</v>
      </c>
      <c r="L10" s="8">
        <v>0</v>
      </c>
      <c r="M10" s="9" t="s">
        <v>270</v>
      </c>
      <c r="N10" s="8">
        <v>0</v>
      </c>
      <c r="O10" s="8">
        <v>4.47</v>
      </c>
    </row>
    <row r="11" spans="1:15" ht="12.75">
      <c r="A11" t="s">
        <v>16</v>
      </c>
      <c r="B11" t="s">
        <v>37</v>
      </c>
      <c r="D11" s="8">
        <v>18</v>
      </c>
      <c r="E11" s="8">
        <v>7</v>
      </c>
      <c r="F11" s="8">
        <v>2</v>
      </c>
      <c r="G11" s="8">
        <v>9</v>
      </c>
      <c r="H11" s="50">
        <v>43</v>
      </c>
      <c r="I11" s="9" t="s">
        <v>290</v>
      </c>
      <c r="J11" s="52">
        <v>56</v>
      </c>
      <c r="K11" s="8">
        <v>23</v>
      </c>
      <c r="L11" s="8">
        <v>0</v>
      </c>
      <c r="M11" s="9" t="s">
        <v>271</v>
      </c>
      <c r="N11" s="8">
        <v>1</v>
      </c>
      <c r="O11" s="9" t="s">
        <v>272</v>
      </c>
    </row>
    <row r="12" spans="1:15" ht="12.75">
      <c r="A12" t="s">
        <v>17</v>
      </c>
      <c r="B12" t="s">
        <v>77</v>
      </c>
      <c r="D12" s="8">
        <v>18</v>
      </c>
      <c r="E12" s="8">
        <v>6</v>
      </c>
      <c r="F12" s="8">
        <v>2</v>
      </c>
      <c r="G12" s="8">
        <v>10</v>
      </c>
      <c r="H12" s="50">
        <v>53</v>
      </c>
      <c r="I12" s="9" t="s">
        <v>290</v>
      </c>
      <c r="J12" s="52">
        <v>76</v>
      </c>
      <c r="K12" s="8">
        <v>20</v>
      </c>
      <c r="L12" s="8">
        <v>0</v>
      </c>
      <c r="M12" s="9" t="s">
        <v>273</v>
      </c>
      <c r="N12" s="8">
        <v>0</v>
      </c>
      <c r="O12" s="9" t="s">
        <v>274</v>
      </c>
    </row>
    <row r="13" spans="1:15" ht="12.75">
      <c r="A13" t="s">
        <v>18</v>
      </c>
      <c r="B13" t="s">
        <v>88</v>
      </c>
      <c r="D13" s="8">
        <v>18</v>
      </c>
      <c r="E13" s="8">
        <v>4</v>
      </c>
      <c r="F13" s="8">
        <v>2</v>
      </c>
      <c r="G13" s="8">
        <v>12</v>
      </c>
      <c r="H13" s="50">
        <v>36</v>
      </c>
      <c r="I13" s="9" t="s">
        <v>290</v>
      </c>
      <c r="J13" s="52">
        <v>78</v>
      </c>
      <c r="K13" s="8">
        <v>14</v>
      </c>
      <c r="L13" s="8">
        <v>0</v>
      </c>
      <c r="M13" s="9" t="s">
        <v>275</v>
      </c>
      <c r="N13" s="8">
        <v>1</v>
      </c>
      <c r="O13" s="9" t="s">
        <v>276</v>
      </c>
    </row>
    <row r="14" spans="1:15" ht="12.75">
      <c r="A14" t="s">
        <v>19</v>
      </c>
      <c r="B14" t="s">
        <v>87</v>
      </c>
      <c r="D14" s="8">
        <v>18</v>
      </c>
      <c r="E14" s="8">
        <v>5</v>
      </c>
      <c r="F14" s="8">
        <v>2</v>
      </c>
      <c r="G14" s="8">
        <v>11</v>
      </c>
      <c r="H14" s="50">
        <v>29</v>
      </c>
      <c r="I14" s="9" t="s">
        <v>290</v>
      </c>
      <c r="J14" s="52">
        <v>66</v>
      </c>
      <c r="K14" s="8">
        <v>17</v>
      </c>
      <c r="L14" s="8">
        <v>0</v>
      </c>
      <c r="M14" s="9" t="s">
        <v>277</v>
      </c>
      <c r="N14" s="8">
        <v>1</v>
      </c>
      <c r="O14" s="9" t="s">
        <v>278</v>
      </c>
    </row>
    <row r="15" spans="1:15" ht="12.75">
      <c r="A15" t="s">
        <v>53</v>
      </c>
      <c r="B15" t="s">
        <v>85</v>
      </c>
      <c r="D15" s="8">
        <v>17</v>
      </c>
      <c r="E15" s="8">
        <v>4</v>
      </c>
      <c r="F15" s="8">
        <v>3</v>
      </c>
      <c r="G15" s="8">
        <v>10</v>
      </c>
      <c r="H15" s="50">
        <v>30</v>
      </c>
      <c r="I15" s="9" t="s">
        <v>290</v>
      </c>
      <c r="J15" s="52">
        <v>67</v>
      </c>
      <c r="K15" s="8">
        <v>15</v>
      </c>
      <c r="L15" s="8">
        <v>0</v>
      </c>
      <c r="M15" s="9" t="s">
        <v>279</v>
      </c>
      <c r="N15" s="8">
        <v>1</v>
      </c>
      <c r="O15" s="9" t="s">
        <v>280</v>
      </c>
    </row>
    <row r="16" spans="1:15" ht="12.75">
      <c r="A16" t="s">
        <v>54</v>
      </c>
      <c r="B16" t="s">
        <v>84</v>
      </c>
      <c r="D16" s="8">
        <v>17</v>
      </c>
      <c r="E16" s="8">
        <v>0</v>
      </c>
      <c r="F16" s="8">
        <v>0</v>
      </c>
      <c r="G16" s="8">
        <v>17</v>
      </c>
      <c r="H16" s="50">
        <v>19</v>
      </c>
      <c r="I16" s="9" t="s">
        <v>290</v>
      </c>
      <c r="J16" s="52">
        <v>122</v>
      </c>
      <c r="K16" s="8">
        <v>0</v>
      </c>
      <c r="L16" s="8">
        <v>0</v>
      </c>
      <c r="M16" s="9" t="s">
        <v>281</v>
      </c>
      <c r="N16" s="8">
        <v>0</v>
      </c>
      <c r="O16" s="9" t="s">
        <v>282</v>
      </c>
    </row>
    <row r="17" spans="4:15" ht="12.75">
      <c r="D17" s="8"/>
      <c r="E17" s="8"/>
      <c r="F17" s="8"/>
      <c r="G17" s="8"/>
      <c r="H17" s="51"/>
      <c r="I17" s="9" t="s">
        <v>290</v>
      </c>
      <c r="J17" s="53"/>
      <c r="K17" s="8"/>
      <c r="L17" s="8"/>
      <c r="M17" s="9"/>
      <c r="N17" s="8"/>
      <c r="O17" s="9"/>
    </row>
    <row r="18" spans="4:15" ht="12.75">
      <c r="D18" s="8">
        <v>264</v>
      </c>
      <c r="E18" s="8">
        <v>121</v>
      </c>
      <c r="F18" s="8">
        <v>22</v>
      </c>
      <c r="G18" s="8">
        <v>121</v>
      </c>
      <c r="H18" s="50">
        <f>SUM(H3:H16)</f>
        <v>864</v>
      </c>
      <c r="I18" s="9" t="s">
        <v>290</v>
      </c>
      <c r="J18" s="52">
        <f>SUM(J3:J16)</f>
        <v>864</v>
      </c>
      <c r="K18" s="9" t="s">
        <v>283</v>
      </c>
      <c r="L18" s="8"/>
      <c r="M18" s="9"/>
      <c r="N18" s="8"/>
      <c r="O18" s="9"/>
    </row>
    <row r="19" spans="4:15" ht="12.75">
      <c r="D19" s="8"/>
      <c r="E19" s="8"/>
      <c r="F19" s="8"/>
      <c r="G19" s="8"/>
      <c r="H19" s="9"/>
      <c r="I19" s="9"/>
      <c r="J19" s="9"/>
      <c r="K19" s="8"/>
      <c r="L19" s="8"/>
      <c r="M19" s="9"/>
      <c r="N19" s="8"/>
      <c r="O19" s="9"/>
    </row>
    <row r="20" spans="4:15" ht="12.75">
      <c r="D20" s="8"/>
      <c r="E20" s="8"/>
      <c r="F20" s="8"/>
      <c r="G20" s="8"/>
      <c r="H20" s="9"/>
      <c r="I20" s="9"/>
      <c r="J20" s="9"/>
      <c r="K20" s="8"/>
      <c r="L20" s="8"/>
      <c r="M20" s="9"/>
      <c r="N20" s="8"/>
      <c r="O20" s="9"/>
    </row>
    <row r="21" spans="4:15" ht="12.75">
      <c r="D21" s="8"/>
      <c r="E21" s="8"/>
      <c r="F21" s="8"/>
      <c r="G21" s="8"/>
      <c r="H21" s="9"/>
      <c r="I21" s="9"/>
      <c r="J21" s="9"/>
      <c r="K21" s="8"/>
      <c r="L21" s="8"/>
      <c r="M21" s="9"/>
      <c r="N21" s="8"/>
      <c r="O21" s="9"/>
    </row>
    <row r="22" spans="4:15" ht="12.75">
      <c r="D22" s="8"/>
      <c r="E22" s="8"/>
      <c r="F22" s="8"/>
      <c r="G22" s="8"/>
      <c r="H22" s="9"/>
      <c r="I22" s="9"/>
      <c r="J22" s="9"/>
      <c r="K22" s="8"/>
      <c r="L22" s="8"/>
      <c r="M22" s="8"/>
      <c r="N22" s="8"/>
      <c r="O22" s="9"/>
    </row>
    <row r="23" ht="12.75">
      <c r="O23" s="1"/>
    </row>
    <row r="24" spans="4:11" ht="12.75">
      <c r="D24" s="8"/>
      <c r="E24" s="8"/>
      <c r="F24" s="8"/>
      <c r="G24" s="8"/>
      <c r="H24" s="9"/>
      <c r="I24" s="9"/>
      <c r="J24" s="9"/>
      <c r="K24" s="9"/>
    </row>
    <row r="25" spans="4:11" ht="12.75">
      <c r="D25" s="8"/>
      <c r="E25" s="8"/>
      <c r="F25" s="8"/>
      <c r="G25" s="8"/>
      <c r="H25" s="9"/>
      <c r="I25" s="9"/>
      <c r="J25" s="9"/>
      <c r="K25" s="8"/>
    </row>
    <row r="26" spans="5:10" ht="12.75">
      <c r="E26" s="8"/>
      <c r="F26" s="8"/>
      <c r="H26" s="1"/>
      <c r="I26" s="1"/>
      <c r="J26" s="1"/>
    </row>
    <row r="27" spans="5:10" ht="12.75">
      <c r="E27" s="8"/>
      <c r="F27" s="8"/>
      <c r="H27" s="1"/>
      <c r="I27" s="1"/>
      <c r="J27" s="1"/>
    </row>
    <row r="28" spans="5:10" ht="12.75">
      <c r="E28" s="8"/>
      <c r="F28" s="8"/>
      <c r="H28" s="1"/>
      <c r="I28" s="1"/>
      <c r="J28" s="1"/>
    </row>
    <row r="29" spans="5:10" ht="12.75">
      <c r="E29" s="8"/>
      <c r="F29" s="8"/>
      <c r="H29" s="1"/>
      <c r="I29" s="1"/>
      <c r="J29" s="1"/>
    </row>
    <row r="30" spans="8:10" ht="12.75">
      <c r="H30" s="1"/>
      <c r="I30" s="1"/>
      <c r="J30" s="1"/>
    </row>
    <row r="31" spans="8:10" ht="12.75">
      <c r="H31" s="1"/>
      <c r="I31" s="1"/>
      <c r="J31" s="1"/>
    </row>
    <row r="32" spans="8:10" ht="12.75">
      <c r="H32" s="1"/>
      <c r="I32" s="1"/>
      <c r="J32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Zunka</cp:lastModifiedBy>
  <cp:lastPrinted>2007-09-03T11:03:31Z</cp:lastPrinted>
  <dcterms:created xsi:type="dcterms:W3CDTF">2007-09-03T10:05:59Z</dcterms:created>
  <dcterms:modified xsi:type="dcterms:W3CDTF">2008-11-18T13:37:46Z</dcterms:modified>
  <cp:category/>
  <cp:version/>
  <cp:contentType/>
  <cp:contentStatus/>
</cp:coreProperties>
</file>